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<sst xmlns="http://schemas.openxmlformats.org/spreadsheetml/2006/main" count="841" uniqueCount="841">
  <si>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塩川病院</t>
  </si>
  <si>
    <t>〒408-0114　北杜市須玉町藤田７７３番地</t>
  </si>
  <si>
    <t>病棟の建築時期と構造</t>
  </si>
  <si>
    <t>建物情報＼病棟名</t>
  </si>
  <si>
    <t>2階病棟</t>
  </si>
  <si>
    <t>3階病棟</t>
  </si>
  <si>
    <t>様式１病院病棟票(1)</t>
  </si>
  <si>
    <t>建築時期</t>
  </si>
  <si>
    <t>2004</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</si>
  <si>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</si>
  <si>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</si>
  <si>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</si>
  <si>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</si>
  <si>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</si>
  <si>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</si>
  <si>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</si>
  <si>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</si>
  <si>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</si>
  <si>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</si>
  <si>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</si>
  <si>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</si>
  <si>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</si>
  <si>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</si>
  <si>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</si>
  <si>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</si>
  <si>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</si>
  <si>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</si>
  <si>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</si>
  <si>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</si>
  <si>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</si>
  <si>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</si>
  <si>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</si>
  <si>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</si>
  <si>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</si>
  <si>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</si>
  <si>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</si>
  <si>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</si>
  <si>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</si>
  <si>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</si>
  <si>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</si>
  <si>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</si>
  <si>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</si>
  <si>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</si>
  <si>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</si>
  <si>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</si>
  <si>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</si>
  <si>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</si>
  <si>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</si>
  <si>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</si>
  <si>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</si>
  <si>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</si>
  <si>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</si>
  <si>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</si>
  <si>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</si>
  <si>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</si>
  <si>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</si>
  <si>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</si>
  <si>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</si>
  <si>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</si>
  <si>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</si>
  <si>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</si>
  <si>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</si>
  <si>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</si>
  <si>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</si>
  <si>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</si>
  <si>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</si>
  <si>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</si>
  <si>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</si>
  <si>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</si>
  <si>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</si>
  <si>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</si>
  <si>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</si>
  <si>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</si>
  <si>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</si>
  <si>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</si>
  <si>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</si>
  <si>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</si>
  <si>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</si>
  <si>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</si>
  <si>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</si>
  <si>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</si>
  <si>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</si>
  <si>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</si>
  <si>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</si>
  <si>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</si>
  <si>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</si>
  <si>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</si>
  <si>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</si>
  <si>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</si>
  <si>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</si>
  <si>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</si>
  <si>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</si>
  <si>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</si>
  <si>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</si>
  <si>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</si>
  <si>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</si>
  <si>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</si>
  <si>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</si>
  <si>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</si>
  <si>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</si>
  <si>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</si>
  <si>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</si>
  <si>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</si>
  <si>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</si>
  <si>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</si>
  <si>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</si>
  <si>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</si>
  <si>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</si>
  <si>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</si>
  <si>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</si>
  <si>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</si>
  <si>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</si>
  <si>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</si>
  <si>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</si>
  <si>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急性期一般入院料５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</si>
  <si>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</si>
  <si>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</si>
  <si>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</si>
  <si>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</si>
  <si>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</si>
  <si>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</si>
  <si>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</si>
  <si>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</si>
  <si>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</si>
  <si>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</si>
  <si>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</si>
  <si>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</si>
  <si>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</si>
  <si>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</si>
  <si>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</si>
  <si>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</si>
  <si>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</si>
  <si>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</si>
  <si>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</si>
  <si>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</si>
  <si>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</si>
  <si>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</si>
  <si>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</si>
  <si>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</si>
  <si>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</si>
  <si>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</si>
  <si>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</si>
  <si>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</si>
  <si>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</si>
  <si>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</si>
  <si>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</si>
  <si>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</si>
  <si>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</si>
  <si>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</si>
  <si>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</si>
  <si>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</si>
  <si>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</si>
  <si>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</si>
  <si>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</si>
  <si>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</si>
  <si>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</si>
  <si>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</si>
  <si>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</si>
  <si>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</si>
  <si>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</si>
  <si>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</si>
  <si>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</si>
  <si>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</si>
  <si>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</si>
  <si>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</si>
  <si>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</si>
  <si>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</si>
  <si>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</si>
  <si>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</si>
  <si>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</si>
  <si>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</si>
  <si>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</si>
  <si>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</si>
  <si>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</si>
  <si>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</si>
  <si>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</si>
  <si>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</si>
  <si>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</si>
  <si>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</si>
  <si>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</si>
  <si>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</si>
  <si>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</si>
  <si>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</si>
  <si>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</si>
  <si>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</si>
  <si>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</si>
  <si>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</si>
  <si>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</si>
  <si>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</si>
  <si>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</si>
  <si>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</si>
  <si>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</si>
  <si>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</si>
  <si>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</si>
  <si>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</si>
  <si>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</si>
  <si>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</si>
  <si>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</si>
  <si>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</si>
  <si>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</si>
  <si>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</si>
  <si>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</si>
  <si>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</si>
  <si>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</si>
  <si>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</si>
  <si>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</si>
  <si>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</si>
  <si>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</si>
  <si>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</si>
  <si>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</si>
  <si>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</si>
  <si>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</si>
  <si>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</si>
  <si>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</si>
  <si>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</si>
  <si>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</si>
  <si>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</si>
  <si>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</si>
  <si>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</si>
  <si>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</si>
  <si>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</si>
  <si>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</si>
  <si>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</si>
  <si>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</si>
  <si>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</si>
  <si>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</si>
  <si>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</si>
  <si>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</si>
  <si>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</si>
  <si>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</si>
  <si>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</si>
  <si>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</si>
  <si>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</si>
  <si>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</si>
  <si>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</si>
  <si>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</si>
  <si>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</si>
  <si>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</si>
  <si>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</si>
  <si>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</si>
  <si>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</si>
  <si>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</si>
  <si>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</si>
  <si>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</si>
  <si>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</si>
  <si>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</si>
  <si>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</si>
  <si>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</si>
  <si>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</si>
  <si>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</si>
  <si>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</si>
  <si>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</si>
  <si>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</si>
  <si>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</si>
  <si>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</si>
  <si>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</si>
  <si>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</si>
  <si>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</si>
  <si>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</si>
  <si>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</si>
  <si>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</si>
  <si>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</si>
  <si>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</si>
  <si>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</si>
  <si>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</si>
  <si>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</si>
  <si>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</si>
  <si>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</si>
  <si>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</si>
  <si>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</si>
  <si>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</si>
  <si>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</si>
  <si>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</si>
  <si>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</si>
  <si>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</si>
  <si>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</si>
  <si>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</si>
  <si>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</si>
  <si>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</si>
  <si>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</si>
  <si>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</si>
  <si>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</si>
  <si>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</si>
  <si>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</si>
  <si>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</si>
  <si>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</si>
  <si>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</si>
  <si>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</si>
  <si>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</si>
  <si>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</si>
  <si>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</si>
  <si>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</si>
  <si>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</si>
  <si>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</si>
  <si>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</si>
  <si>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</si>
  <si>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</si>
  <si>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</si>
  <si>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</si>
  <si>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</si>
  <si>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</si>
  <si>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</si>
  <si>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</si>
  <si>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</si>
  <si>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</si>
  <si>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</si>
  <si>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</si>
  <si>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</si>
  <si>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</si>
  <si>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</si>
  <si>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</si>
  <si>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</si>
  <si>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</si>
  <si>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</si>
  <si>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</si>
  <si>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</si>
  <si>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</si>
  <si>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</si>
  <si>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</si>
  <si>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</si>
  <si>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</si>
  <si>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</si>
  <si>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</si>
  <si>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</si>
  <si>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</si>
  <si>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</si>
  <si>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</si>
  <si>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</si>
  <si>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</si>
  <si>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</si>
  <si>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</si>
  <si>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</si>
  <si>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</si>
  <si>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</si>
  <si>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</si>
  <si>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</si>
  <si>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</si>
  <si>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</si>
  <si>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</si>
  <si>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</si>
  <si>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</si>
  <si>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</si>
  <si>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</si>
  <si>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</si>
  <si>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</si>
  <si>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</si>
  <si>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</si>
  <si>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</si>
  <si>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</si>
  <si>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</si>
  <si>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</si>
  <si>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</si>
  <si>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</si>
  <si>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</si>
  <si>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</si>
  <si>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急性期機能病棟01</t>
  </si>
  <si>
    <t>慢性期機能病棟01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</si>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</sst>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54</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53</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54</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54</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54</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50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50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54</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54</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115</v>
      </c>
      <c r="F137" s="252"/>
      <c r="G137" s="252"/>
      <c r="H137" s="253"/>
      <c r="I137" s="237"/>
      <c r="J137" s="68"/>
      <c r="K137" s="69"/>
      <c r="L137" s="67">
        <v>54</v>
      </c>
      <c r="M137" s="211">
        <v>54</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12</v>
      </c>
      <c r="M193" s="213">
        <v>18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5</v>
      </c>
      <c r="M194" s="212">
        <v>3.4</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3</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2.6</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4</v>
      </c>
      <c r="M197" s="213">
        <v>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3.5</v>
      </c>
      <c r="M198" s="212">
        <v>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6</v>
      </c>
      <c r="N221" s="89">
        <v>3</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1</v>
      </c>
      <c r="N222" s="90">
        <v>2.6</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2</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1</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6</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3</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1</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2</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2</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1</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2</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209</v>
      </c>
      <c r="M316" s="213">
        <v>883</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209</v>
      </c>
      <c r="M317" s="213">
        <v>128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718</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37</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16477</v>
      </c>
      <c r="M320" s="213">
        <v>16116</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207</v>
      </c>
      <c r="M321" s="213">
        <v>899</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209</v>
      </c>
      <c r="M329" s="213">
        <v>883</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209</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0</v>
      </c>
      <c r="M331" s="213">
        <v>723</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0</v>
      </c>
      <c r="M332" s="213">
        <v>27</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133</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207</v>
      </c>
      <c r="M337" s="213">
        <v>899</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4</v>
      </c>
      <c r="M338" s="213">
        <v>209</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83</v>
      </c>
      <c r="M339" s="213">
        <v>528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3</v>
      </c>
      <c r="M340" s="213">
        <v>37</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49</v>
      </c>
      <c r="M341" s="213">
        <v>23</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13</v>
      </c>
      <c r="M342" s="213">
        <v>57</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3</v>
      </c>
      <c r="M344" s="213">
        <v>2</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52</v>
      </c>
      <c r="M345" s="213">
        <v>42</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1</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203</v>
      </c>
      <c r="M354" s="213">
        <v>690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188</v>
      </c>
      <c r="M355" s="213">
        <v>648</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6</v>
      </c>
      <c r="M356" s="213">
        <v>8</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v>31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3</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355</v>
      </c>
      <c r="M390" s="210" t="s">
        <v>356</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114</v>
      </c>
      <c r="D396" s="235"/>
      <c r="E396" s="235"/>
      <c r="F396" s="235"/>
      <c r="G396" s="235"/>
      <c r="H396" s="236"/>
      <c r="I396" s="288"/>
      <c r="J396" s="169" t="str">
        <f t="shared" si="59"/>
        <v>未確認</v>
      </c>
      <c r="K396" s="170" t="str">
        <f t="shared" si="60"/>
        <v>※</v>
      </c>
      <c r="L396" s="79">
        <v>1277</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113</v>
      </c>
      <c r="D405" s="235"/>
      <c r="E405" s="235"/>
      <c r="F405" s="235"/>
      <c r="G405" s="235"/>
      <c r="H405" s="236"/>
      <c r="I405" s="288"/>
      <c r="J405" s="169" t="str">
        <f t="shared" si="59"/>
        <v>未確認</v>
      </c>
      <c r="K405" s="170" t="str">
        <f t="shared" si="60"/>
        <v>※</v>
      </c>
      <c r="L405" s="79">
        <v>0</v>
      </c>
      <c r="M405" s="217">
        <v>728</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432</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v>199</v>
      </c>
      <c r="M475" s="217" t="s">
        <v>432</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432</v>
      </c>
      <c r="M476" s="217" t="s">
        <v>432</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432</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t="s">
        <v>432</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432</v>
      </c>
      <c r="M480" s="217" t="s">
        <v>432</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t="s">
        <v>432</v>
      </c>
      <c r="M482" s="217" t="s">
        <v>432</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432</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432</v>
      </c>
      <c r="M484" s="217" t="s">
        <v>432</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t="s">
        <v>432</v>
      </c>
      <c r="M485" s="217" t="s">
        <v>432</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t="s">
        <v>432</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432</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432</v>
      </c>
      <c r="M515" s="217" t="s">
        <v>432</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t="s">
        <v>432</v>
      </c>
      <c r="M540" s="217" t="s">
        <v>432</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t="s">
        <v>432</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35</v>
      </c>
      <c r="M570" s="227" t="s">
        <v>591</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42.8</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21.8</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19.7</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8.9</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1.8</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21.4</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432</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432</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330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432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564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432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361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432</v>
      </c>
      <c r="M609" s="217" t="s">
        <v>432</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432</v>
      </c>
      <c r="M611" s="217" t="s">
        <v>432</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279</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432</v>
      </c>
      <c r="M631" s="217" t="s">
        <v>432</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v>180</v>
      </c>
      <c r="M632" s="217" t="s">
        <v>432</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432</v>
      </c>
      <c r="M633" s="217" t="s">
        <v>432</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432</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378</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395</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432</v>
      </c>
      <c r="M645" s="217" t="s">
        <v>432</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432</v>
      </c>
      <c r="M646" s="217" t="s">
        <v>432</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t="s">
        <v>432</v>
      </c>
      <c r="M647" s="217" t="s">
        <v>432</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432</v>
      </c>
      <c r="M648" s="217" t="s">
        <v>432</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786</v>
      </c>
      <c r="M656" s="217">
        <v>640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67</v>
      </c>
      <c r="M658" s="217">
        <v>103</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325</v>
      </c>
      <c r="M659" s="217">
        <v>306</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402</v>
      </c>
      <c r="M660" s="217">
        <v>233</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738</v>
      </c>
      <c r="M665" s="217">
        <v>140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584</v>
      </c>
      <c r="M667" s="217">
        <v>18</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t="s">
        <v>432</v>
      </c>
      <c r="M668" s="217">
        <v>16</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t="s">
        <v>432</v>
      </c>
      <c r="M680" s="232">
        <v>690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264</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18</v>
      </c>
      <c r="M705" s="217">
        <v>18</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