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<sst xmlns="http://schemas.openxmlformats.org/spreadsheetml/2006/main" count="840" uniqueCount="840">
  <si>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身延山病院</t>
  </si>
  <si>
    <t>〒409-2531　南巨摩郡身延町梅平２４８３－１６７</t>
  </si>
  <si>
    <t>病棟の建築時期と構造</t>
  </si>
  <si>
    <t>建物情報＼病棟名</t>
  </si>
  <si>
    <t>2階病棟</t>
  </si>
  <si>
    <t>3階病棟</t>
  </si>
  <si>
    <t>様式１病院病棟票(1)</t>
  </si>
  <si>
    <t>建築時期</t>
  </si>
  <si>
    <t>2004</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</si>
  <si>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</si>
  <si>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</si>
  <si>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</si>
  <si>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</si>
  <si>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</si>
  <si>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</si>
  <si>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</si>
  <si>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</si>
  <si>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</si>
  <si>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</si>
  <si>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</si>
  <si>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</si>
  <si>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</si>
  <si>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</si>
  <si>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</si>
  <si>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</si>
  <si>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</si>
  <si>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</si>
  <si>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</si>
  <si>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</si>
  <si>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</si>
  <si>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</si>
  <si>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</si>
  <si>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</si>
  <si>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</si>
  <si>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</si>
  <si>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</si>
  <si>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</si>
  <si>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</si>
  <si>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</si>
  <si>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</si>
  <si>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</si>
  <si>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</si>
  <si>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</si>
  <si>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</si>
  <si>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</si>
  <si>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</si>
  <si>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</si>
  <si>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</si>
  <si>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</si>
  <si>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</si>
  <si>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</si>
  <si>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</si>
  <si>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</si>
  <si>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</si>
  <si>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</si>
  <si>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</si>
  <si>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</si>
  <si>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</si>
  <si>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</si>
  <si>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</si>
  <si>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</si>
  <si>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</si>
  <si>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</si>
  <si>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</si>
  <si>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</si>
  <si>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</si>
  <si>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</si>
  <si>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</si>
  <si>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</si>
  <si>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</si>
  <si>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</si>
  <si>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</si>
  <si>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</si>
  <si>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</si>
  <si>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</si>
  <si>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</si>
  <si>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</si>
  <si>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</si>
  <si>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</si>
  <si>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</si>
  <si>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</si>
  <si>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</si>
  <si>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</si>
  <si>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</si>
  <si>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</si>
  <si>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</si>
  <si>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</si>
  <si>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</si>
  <si>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</si>
  <si>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</si>
  <si>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</si>
  <si>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</si>
  <si>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</si>
  <si>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</si>
  <si>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</si>
  <si>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</si>
  <si>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</si>
  <si>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</si>
  <si>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</si>
  <si>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</si>
  <si>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</si>
  <si>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</si>
  <si>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</si>
  <si>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</si>
  <si>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</si>
  <si>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</si>
  <si>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</si>
  <si>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</si>
  <si>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</si>
  <si>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</si>
  <si>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</si>
  <si>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</si>
  <si>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</si>
  <si>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</si>
  <si>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</si>
  <si>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急性期一般入院料６</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</si>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</sst>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t="s">
        <v>15</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t="s">
        <v>15</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17</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30</v>
      </c>
      <c r="M104" s="209">
        <v>50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30</v>
      </c>
      <c r="M106" s="166">
        <v>50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30</v>
      </c>
      <c r="M107" s="166">
        <v>50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30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30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109</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30</v>
      </c>
      <c r="M137" s="211">
        <v>50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10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1.4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7</v>
      </c>
      <c r="M193" s="213">
        <v>27</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0</v>
      </c>
      <c r="M194" s="212">
        <v>0.7</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1</v>
      </c>
      <c r="M195" s="213">
        <v>5</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9</v>
      </c>
      <c r="M197" s="213">
        <v>20</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0</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191</v>
      </c>
      <c r="M219" s="369"/>
      <c r="N219" s="370"/>
      <c r="O219" s="5"/>
      <c r="P219" s="5"/>
      <c r="Q219" s="5"/>
      <c r="R219" s="5"/>
      <c r="S219" s="5"/>
      <c r="T219" s="5"/>
      <c r="U219" s="5"/>
      <c r="V219" s="5"/>
    </row>
    <row r="220" ht="20.25" customHeight="1">
      <c r="C220" s="25"/>
      <c r="I220" s="47" t="s">
        <v>75</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0</v>
      </c>
      <c r="M221" s="89">
        <v>0</v>
      </c>
      <c r="N221" s="89">
        <v>0</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0</v>
      </c>
      <c r="N222" s="90">
        <v>0</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0</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0</v>
      </c>
      <c r="N225" s="89">
        <v>0</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0</v>
      </c>
      <c r="N226" s="90">
        <v>0</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3</v>
      </c>
      <c r="N229" s="89">
        <v>0</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0</v>
      </c>
      <c r="N231" s="89">
        <v>0</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0</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1</v>
      </c>
      <c r="N235" s="89">
        <v>0</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v>
      </c>
      <c r="N236" s="90">
        <v>0</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2</v>
      </c>
      <c r="N237" s="89">
        <v>0</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1</v>
      </c>
      <c r="N239" s="89">
        <v>0</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136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161</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194</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194</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107</v>
      </c>
      <c r="M316" s="213">
        <v>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107</v>
      </c>
      <c r="M317" s="213">
        <v>0</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4202</v>
      </c>
      <c r="M320" s="213">
        <v>0</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87</v>
      </c>
      <c r="M321" s="213">
        <v>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107</v>
      </c>
      <c r="M329" s="213">
        <v>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107</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0</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0</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0</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194</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87</v>
      </c>
      <c r="M337" s="213">
        <v>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0</v>
      </c>
      <c r="M339" s="213">
        <v>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17</v>
      </c>
      <c r="M340" s="213">
        <v>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0</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18</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9</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2</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41</v>
      </c>
      <c r="M345" s="213">
        <v>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194</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87</v>
      </c>
      <c r="M354" s="213">
        <v>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79</v>
      </c>
      <c r="M355" s="213">
        <v>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3</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1</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4</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115</v>
      </c>
      <c r="D397" s="235"/>
      <c r="E397" s="235"/>
      <c r="F397" s="235"/>
      <c r="G397" s="235"/>
      <c r="H397" s="236"/>
      <c r="I397" s="288"/>
      <c r="J397" s="169" t="str">
        <f t="shared" si="59"/>
        <v>未確認</v>
      </c>
      <c r="K397" s="170" t="str">
        <f t="shared" si="60"/>
        <v>※</v>
      </c>
      <c r="L397" s="79">
        <v>0</v>
      </c>
      <c r="M397" s="217">
        <v>1358</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368</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114</v>
      </c>
      <c r="D405" s="235"/>
      <c r="E405" s="235"/>
      <c r="F405" s="235"/>
      <c r="G405" s="235"/>
      <c r="H405" s="236"/>
      <c r="I405" s="288"/>
      <c r="J405" s="169" t="str">
        <f t="shared" si="59"/>
        <v>未確認</v>
      </c>
      <c r="K405" s="170" t="str">
        <f t="shared" si="60"/>
        <v>※</v>
      </c>
      <c r="L405" s="79">
        <v>471</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t="s">
        <v>431</v>
      </c>
      <c r="M467" s="217" t="s">
        <v>431</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431</v>
      </c>
      <c r="M475" s="217">
        <v>240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431</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0</v>
      </c>
      <c r="M477" s="217" t="s">
        <v>431</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t="s">
        <v>431</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t="s">
        <v>431</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t="s">
        <v>431</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t="s">
        <v>431</v>
      </c>
      <c r="M483" s="217" t="s">
        <v>431</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431</v>
      </c>
      <c r="M484" s="217" t="s">
        <v>431</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0</v>
      </c>
      <c r="M488" s="217" t="s">
        <v>431</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t="s">
        <v>431</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t="s">
        <v>431</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t="s">
        <v>431</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t="s">
        <v>431</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v>0</v>
      </c>
      <c r="M512" s="217" t="s">
        <v>431</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v>0</v>
      </c>
      <c r="M515" s="217" t="s">
        <v>431</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t="s">
        <v>431</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206</v>
      </c>
      <c r="M544" s="217">
        <v>369</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35</v>
      </c>
      <c r="M570" s="227" t="s">
        <v>590</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v>50.9</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33</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0</v>
      </c>
      <c r="M574" s="218">
        <v>30.6</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v>20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14.2</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v>39.2</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0</v>
      </c>
      <c r="M599" s="217">
        <v>354</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v>0</v>
      </c>
      <c r="M602" s="217">
        <v>419</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v>490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431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v>314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t="s">
        <v>431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v>260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431</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v>0</v>
      </c>
      <c r="M611" s="217" t="s">
        <v>431</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269</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t="s">
        <v>431</v>
      </c>
      <c r="M631" s="217" t="s">
        <v>431</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431</v>
      </c>
      <c r="M632" s="217" t="s">
        <v>431</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v>0</v>
      </c>
      <c r="M641" s="217" t="s">
        <v>431</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v>0</v>
      </c>
      <c r="M642" s="217">
        <v>269</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v>0</v>
      </c>
      <c r="M643" s="217">
        <v>467</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431</v>
      </c>
      <c r="M645" s="217" t="s">
        <v>431</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v>0</v>
      </c>
      <c r="M646" s="217" t="s">
        <v>431</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t="s">
        <v>431</v>
      </c>
      <c r="M647" s="217" t="s">
        <v>431</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v>0</v>
      </c>
      <c r="M648" s="217" t="s">
        <v>431</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423</v>
      </c>
      <c r="M656" s="217">
        <v>599</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22</v>
      </c>
      <c r="M658" s="217">
        <v>34</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72</v>
      </c>
      <c r="M659" s="217">
        <v>167</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325</v>
      </c>
      <c r="M660" s="217">
        <v>343</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t="s">
        <v>431</v>
      </c>
      <c r="M661" s="217">
        <v>58</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204</v>
      </c>
      <c r="M665" s="217">
        <v>497</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0</v>
      </c>
      <c r="M668" s="217" t="s">
        <v>431</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87</v>
      </c>
      <c r="M680" s="232">
        <v>0</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17</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0</v>
      </c>
      <c r="M714" s="217">
        <v>73</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