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登録者数（国内）" sheetId="1" r:id="rId1"/>
  </sheets>
  <externalReferences>
    <externalReference r:id="rId4"/>
  </externalReferences>
  <definedNames>
    <definedName name="_xlnm.Print_Area" localSheetId="0">'登録者数（国内）'!$A$1:$M$40</definedName>
  </definedNames>
  <calcPr fullCalcOnLoad="1"/>
</workbook>
</file>

<file path=xl/sharedStrings.xml><?xml version="1.0" encoding="utf-8"?>
<sst xmlns="http://schemas.openxmlformats.org/spreadsheetml/2006/main" count="84" uniqueCount="71">
  <si>
    <t>選挙人名簿登録者数</t>
  </si>
  <si>
    <t>　　　　　（平成22年12月2日現在）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</si>
  <si>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</si>
  <si>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</si>
  <si>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</si>
  <si>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</si>
  <si>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</si>
  <si>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</si>
  <si>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</si>
  <si>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</si>
  <si>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</si>
  <si>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</si>
  <si>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</si>
  <si>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</si>
  <si>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</si>
  <si>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</si>
  <si>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</si>
  <si>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</si>
  <si>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</si>
  <si>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</si>
  <si>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</si>
  <si>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</si>
  <si>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</si>
  <si>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</si>
  <si>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</si>
  <si>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</si>
  <si>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</si>
  <si>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</si>
  <si>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</si>
  <si>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</si>
  <si>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</si>
  <si>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</si>
  <si>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</si>
  <si>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</si>
  <si>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</si>
  <si>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</si>
  <si>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</si>
  <si>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</si>
  <si>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</si>
  <si>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</si>
  <si>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</si>
  <si>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</si>
  <si>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</si>
  <si>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</si>
  <si>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</si>
  <si>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対前回定時登録</t>
  </si>
  <si>
    <t>－</t>
  </si>
  <si>
    <t>西八代郡</t>
  </si>
  <si>
    <t>早川町</t>
  </si>
  <si>
    <t>身延町</t>
  </si>
  <si>
    <t>南部町</t>
  </si>
  <si>
    <t>富士川町</t>
  </si>
  <si>
    <t>南巨摩郡</t>
  </si>
  <si>
    <t>■　県議会議員選挙区別　選挙人名簿登録者数</t>
  </si>
  <si>
    <t>選挙区名</t>
  </si>
  <si>
    <t>男</t>
  </si>
  <si>
    <t>増減　対前回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</si>
  <si>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</si>
  <si>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</si>
  <si>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</si>
  <si>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</si>
  <si>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</si>
  <si>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</si>
  <si>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</si>
  <si>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</si>
  <si>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</si>
  <si>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</si>
  <si>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</si>
  <si>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</si>
  <si>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市町村名</t>
  </si>
  <si>
    <t>増 減
対前回
(H22.6.2)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</si>
</sst>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176" fontId="0" fillId="0" borderId="0" xfId="16" applyNumberFormat="1" applyFill="1" applyAlignment="1">
      <alignment vertical="center"/>
    </xf>
    <xf numFmtId="176" fontId="0" fillId="0" borderId="0" xfId="16" applyNumberFormat="1" applyFill="1" applyAlignment="1">
      <alignment horizontal="center"/>
    </xf>
    <xf numFmtId="176" fontId="2" fillId="0" borderId="0" xfId="16" applyNumberFormat="1" applyFont="1" applyFill="1" applyAlignment="1">
      <alignment vertical="center"/>
    </xf>
    <xf numFmtId="176" fontId="3" fillId="0" borderId="0" xfId="16" applyNumberFormat="1" applyFont="1" applyFill="1" applyAlignment="1">
      <alignment horizontal="center"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5" fillId="0" borderId="1" xfId="16" applyNumberFormat="1" applyFont="1" applyFill="1" applyBorder="1" applyAlignment="1">
      <alignment vertical="center" shrinkToFit="1"/>
    </xf>
    <xf numFmtId="176" fontId="5" fillId="0" borderId="1" xfId="16" applyNumberFormat="1" applyFont="1" applyFill="1" applyBorder="1" applyAlignment="1">
      <alignment horizontal="distributed" vertical="center"/>
    </xf>
    <xf numFmtId="176" fontId="11" fillId="0" borderId="1" xfId="16" applyNumberFormat="1" applyFont="1" applyFill="1" applyBorder="1" applyAlignment="1">
      <alignment vertical="center"/>
    </xf>
    <xf numFmtId="176" fontId="12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vertical="center"/>
    </xf>
    <xf numFmtId="176" fontId="5" fillId="0" borderId="2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 shrinkToFit="1"/>
    </xf>
    <xf numFmtId="176" fontId="14" fillId="0" borderId="1" xfId="16" applyNumberFormat="1" applyFont="1" applyFill="1" applyBorder="1" applyAlignment="1">
      <alignment horizontal="distributed" vertical="center"/>
    </xf>
    <xf numFmtId="176" fontId="15" fillId="0" borderId="1" xfId="16" applyNumberFormat="1" applyFont="1" applyFill="1" applyBorder="1" applyAlignment="1">
      <alignment vertical="center"/>
    </xf>
    <xf numFmtId="176" fontId="16" fillId="0" borderId="1" xfId="16" applyNumberFormat="1" applyFont="1" applyFill="1" applyBorder="1" applyAlignment="1">
      <alignment vertical="center"/>
    </xf>
    <xf numFmtId="176" fontId="5" fillId="0" borderId="1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0" fillId="0" borderId="0" xfId="16" applyNumberFormat="1" applyFont="1" applyFill="1" applyBorder="1" applyAlignment="1">
      <alignment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1" xfId="16" applyNumberFormat="1" applyFont="1" applyFill="1" applyBorder="1" applyAlignment="1">
      <alignment horizontal="center" vertical="center"/>
    </xf>
    <xf numFmtId="176" fontId="20" fillId="0" borderId="1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10" fillId="0" borderId="1" xfId="16" applyNumberFormat="1" applyFont="1" applyFill="1" applyBorder="1" applyAlignment="1">
      <alignment vertical="center"/>
    </xf>
    <xf numFmtId="176" fontId="7" fillId="0" borderId="3" xfId="16" applyNumberFormat="1" applyFont="1" applyFill="1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176" fontId="5" fillId="0" borderId="1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5" fillId="0" borderId="6" xfId="16" applyNumberFormat="1" applyFont="1" applyFill="1" applyBorder="1" applyAlignment="1">
      <alignment horizontal="center" vertical="center" shrinkToFit="1"/>
    </xf>
    <xf numFmtId="176" fontId="5" fillId="0" borderId="1" xfId="16" applyNumberFormat="1" applyFont="1" applyFill="1" applyBorder="1" applyAlignment="1">
      <alignment horizontal="center" vertical="center" shrinkToFit="1"/>
    </xf>
    <xf numFmtId="176" fontId="13" fillId="0" borderId="5" xfId="16" applyNumberFormat="1" applyFont="1" applyFill="1" applyBorder="1" applyAlignment="1">
      <alignment horizontal="center" vertical="center"/>
    </xf>
    <xf numFmtId="176" fontId="13" fillId="0" borderId="6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horizontal="center" vertical="center"/>
    </xf>
    <xf numFmtId="176" fontId="19" fillId="0" borderId="1" xfId="16" applyNumberFormat="1" applyFont="1" applyFill="1" applyBorder="1" applyAlignment="1">
      <alignment horizontal="center" vertical="center"/>
    </xf>
    <xf numFmtId="176" fontId="15" fillId="0" borderId="5" xfId="16" applyNumberFormat="1" applyFont="1" applyFill="1" applyBorder="1" applyAlignment="1">
      <alignment horizontal="center" vertical="center"/>
    </xf>
    <xf numFmtId="176" fontId="15" fillId="0" borderId="6" xfId="16" applyNumberFormat="1" applyFont="1" applyFill="1" applyBorder="1" applyAlignment="1">
      <alignment horizontal="center" vertical="center"/>
    </xf>
    <xf numFmtId="176" fontId="15" fillId="0" borderId="7" xfId="16" applyNumberFormat="1" applyFont="1" applyFill="1" applyBorder="1" applyAlignment="1">
      <alignment horizontal="center" vertical="center" shrinkToFit="1"/>
    </xf>
    <xf numFmtId="176" fontId="15" fillId="0" borderId="8" xfId="16" applyNumberFormat="1" applyFont="1" applyFill="1" applyBorder="1" applyAlignment="1">
      <alignment horizontal="center" vertical="center" shrinkToFit="1"/>
    </xf>
    <xf numFmtId="176" fontId="10" fillId="0" borderId="5" xfId="16" applyNumberFormat="1" applyFont="1" applyFill="1" applyBorder="1" applyAlignment="1">
      <alignment horizontal="center" vertical="center"/>
    </xf>
    <xf numFmtId="176" fontId="10" fillId="0" borderId="6" xfId="16" applyNumberFormat="1" applyFont="1" applyFill="1" applyBorder="1" applyAlignment="1">
      <alignment horizontal="center" vertical="center"/>
    </xf>
    <xf numFmtId="176" fontId="17" fillId="0" borderId="1" xfId="16" applyNumberFormat="1" applyFont="1" applyFill="1" applyBorder="1" applyAlignment="1">
      <alignment horizontal="center" vertical="center" wrapText="1"/>
    </xf>
    <xf numFmtId="176" fontId="3" fillId="0" borderId="0" xfId="16" applyNumberFormat="1" applyFont="1" applyFill="1" applyAlignment="1">
      <alignment horizontal="center" vertical="center"/>
    </xf>
    <xf numFmtId="176" fontId="6" fillId="0" borderId="9" xfId="16" applyNumberFormat="1" applyFont="1" applyFill="1" applyBorder="1" applyAlignment="1">
      <alignment horizontal="right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8" fillId="0" borderId="10" xfId="16" applyNumberFormat="1" applyFont="1" applyFill="1" applyBorder="1" applyAlignment="1">
      <alignment horizontal="center" vertical="center"/>
    </xf>
    <xf numFmtId="176" fontId="8" fillId="0" borderId="6" xfId="16" applyNumberFormat="1" applyFont="1" applyFill="1" applyBorder="1" applyAlignment="1">
      <alignment horizontal="center" vertical="center"/>
    </xf>
    <xf numFmtId="176" fontId="9" fillId="0" borderId="3" xfId="16" applyNumberFormat="1" applyFont="1" applyFill="1" applyBorder="1" applyAlignment="1">
      <alignment horizontal="center" vertical="center" wrapText="1"/>
    </xf>
    <xf numFmtId="176" fontId="9" fillId="0" borderId="4" xfId="16" applyNumberFormat="1" applyFont="1" applyFill="1" applyBorder="1" applyAlignment="1">
      <alignment horizontal="center" vertical="center" wrapText="1"/>
    </xf>
    <xf numFmtId="176" fontId="9" fillId="0" borderId="11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9" fillId="0" borderId="13" xfId="16" applyNumberFormat="1" applyFont="1" applyFill="1" applyBorder="1" applyAlignment="1">
      <alignment horizontal="center" vertical="center" wrapText="1"/>
    </xf>
    <xf numFmtId="176" fontId="9" fillId="0" borderId="8" xfId="16" applyNumberFormat="1" applyFont="1" applyFill="1" applyBorder="1" applyAlignment="1">
      <alignment horizontal="center" vertical="center" wrapText="1"/>
    </xf>
    <xf numFmtId="176" fontId="8" fillId="0" borderId="1" xfId="16" applyNumberFormat="1" applyFont="1" applyFill="1" applyBorder="1" applyAlignment="1">
      <alignment horizontal="center" vertical="center"/>
    </xf>
    <xf numFmtId="176" fontId="10" fillId="0" borderId="12" xfId="16" applyNumberFormat="1" applyFont="1" applyFill="1" applyBorder="1" applyAlignment="1">
      <alignment horizontal="center" vertical="center"/>
    </xf>
    <xf numFmtId="176" fontId="10" fillId="0" borderId="8" xfId="16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 textRotation="255" shrinkToFit="1"/>
    </xf>
    <xf numFmtId="176" fontId="8" fillId="0" borderId="3" xfId="16" applyNumberFormat="1" applyFont="1" applyFill="1" applyBorder="1" applyAlignment="1">
      <alignment horizontal="center" vertical="center"/>
    </xf>
    <xf numFmtId="176" fontId="8" fillId="0" borderId="4" xfId="16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0" fillId="0" borderId="1" xfId="16" applyNumberFormat="1" applyFont="1" applyFill="1" applyBorder="1" applyAlignment="1">
      <alignment horizontal="center" vertical="center"/>
    </xf>
    <xf numFmtId="176" fontId="13" fillId="0" borderId="1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229_&#24066;&#30010;&#26449;&#35506;\01\03-2%20&#36984;&#25369;&#38306;&#20418;\&#9733;&#36984;&#25369;&#20154;&#21517;&#31807;&#9733;\H22\H22.12\H22%2012&#23450;&#26178;&#30331;&#3768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定時入力"/>
      <sheetName val="今回在外入力"/>
      <sheetName val="コピー前回定時"/>
      <sheetName val="コピー前回定時在外"/>
      <sheetName val="コピー前回定時小選挙区別（国内＋在外）"/>
      <sheetName val="コピー前回定時小選挙区別（国内）"/>
      <sheetName val="コピー前回定時小選挙区別（在外）"/>
      <sheetName val="一定数"/>
      <sheetName val="☆公表かがみ"/>
      <sheetName val="☆①H2212定時（国内）"/>
      <sheetName val="☆②H2212定時（在外）"/>
      <sheetName val="☆③H2212定時（国内+在外）"/>
      <sheetName val="☆④H2212定時・小選挙区別（国内＋在外）"/>
      <sheetName val="☆⑤H2212定時・小選挙区別 (国内)"/>
      <sheetName val="☆⑥H2212定時・小選挙区別（在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N40"/>
  <sheetViews>
    <sheetView showGridLines="0" tabSelected="1" view="pageBreakPreview" zoomScaleSheetLayoutView="100" workbookViewId="0" topLeftCell="A1">
      <selection activeCell="D4" sqref="D4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19.5" customHeight="1"/>
    <row r="2" spans="2:13" s="3" customFormat="1" ht="37.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8" customFormat="1" ht="24.75" customHeight="1">
      <c r="A4" s="5"/>
      <c r="B4" s="6"/>
      <c r="C4" s="7"/>
      <c r="D4" s="6"/>
      <c r="E4" s="6"/>
      <c r="F4" s="6"/>
      <c r="G4" s="6"/>
      <c r="H4" s="6"/>
      <c r="I4" s="61" t="s">
        <v>1</v>
      </c>
      <c r="J4" s="61"/>
      <c r="K4" s="61"/>
      <c r="L4" s="61"/>
      <c r="M4" s="61"/>
      <c r="N4" s="5"/>
    </row>
    <row r="5" spans="1:14" s="8" customFormat="1" ht="24.75" customHeight="1">
      <c r="A5" s="6"/>
      <c r="B5" s="43" t="s">
        <v>2</v>
      </c>
      <c r="C5" s="75" t="s">
        <v>69</v>
      </c>
      <c r="D5" s="62" t="s">
        <v>3</v>
      </c>
      <c r="E5" s="63"/>
      <c r="F5" s="64"/>
      <c r="G5" s="65" t="s">
        <v>70</v>
      </c>
      <c r="H5" s="43" t="s">
        <v>2</v>
      </c>
      <c r="I5" s="75" t="s">
        <v>69</v>
      </c>
      <c r="J5" s="62" t="s">
        <v>3</v>
      </c>
      <c r="K5" s="63"/>
      <c r="L5" s="64"/>
      <c r="M5" s="68" t="str">
        <f>G5</f>
        <v>増 減
対前回
(H22.6.2)</v>
      </c>
      <c r="N5" s="6"/>
    </row>
    <row r="6" spans="1:14" s="8" customFormat="1" ht="24.75" customHeight="1">
      <c r="A6" s="6"/>
      <c r="B6" s="44"/>
      <c r="C6" s="76"/>
      <c r="D6" s="71" t="s">
        <v>4</v>
      </c>
      <c r="E6" s="71" t="s">
        <v>5</v>
      </c>
      <c r="F6" s="72" t="s">
        <v>6</v>
      </c>
      <c r="G6" s="66"/>
      <c r="H6" s="44"/>
      <c r="I6" s="76"/>
      <c r="J6" s="71" t="str">
        <f>D6</f>
        <v>男</v>
      </c>
      <c r="K6" s="71" t="str">
        <f>E6</f>
        <v>女</v>
      </c>
      <c r="L6" s="78" t="str">
        <f>F6</f>
        <v>計</v>
      </c>
      <c r="M6" s="69"/>
      <c r="N6" s="6"/>
    </row>
    <row r="7" spans="1:14" s="8" customFormat="1" ht="24.75" customHeight="1">
      <c r="A7" s="6"/>
      <c r="B7" s="74"/>
      <c r="C7" s="77"/>
      <c r="D7" s="71"/>
      <c r="E7" s="71"/>
      <c r="F7" s="73"/>
      <c r="G7" s="67"/>
      <c r="H7" s="74"/>
      <c r="I7" s="77"/>
      <c r="J7" s="71"/>
      <c r="K7" s="71"/>
      <c r="L7" s="78"/>
      <c r="M7" s="70"/>
      <c r="N7" s="6"/>
    </row>
    <row r="8" spans="1:14" s="8" customFormat="1" ht="27.75" customHeight="1">
      <c r="A8" s="6"/>
      <c r="B8" s="9" t="s">
        <v>7</v>
      </c>
      <c r="C8" s="10" t="s">
        <v>8</v>
      </c>
      <c r="D8" s="11">
        <v>76086</v>
      </c>
      <c r="E8" s="11">
        <v>82332</v>
      </c>
      <c r="F8" s="12">
        <v>158418</v>
      </c>
      <c r="G8" s="13">
        <v>40</v>
      </c>
      <c r="H8" s="9">
        <v>19</v>
      </c>
      <c r="I8" s="10" t="s">
        <v>9</v>
      </c>
      <c r="J8" s="13">
        <v>6786</v>
      </c>
      <c r="K8" s="13">
        <v>6545</v>
      </c>
      <c r="L8" s="12">
        <v>13331</v>
      </c>
      <c r="M8" s="13">
        <v>62</v>
      </c>
      <c r="N8" s="14"/>
    </row>
    <row r="9" spans="1:14" s="8" customFormat="1" ht="27.75" customHeight="1">
      <c r="A9" s="6"/>
      <c r="B9" s="9" t="s">
        <v>10</v>
      </c>
      <c r="C9" s="15" t="s">
        <v>11</v>
      </c>
      <c r="D9" s="13">
        <v>20394</v>
      </c>
      <c r="E9" s="13">
        <v>21553</v>
      </c>
      <c r="F9" s="12">
        <v>41947</v>
      </c>
      <c r="G9" s="13">
        <v>-6</v>
      </c>
      <c r="H9" s="79" t="s">
        <v>12</v>
      </c>
      <c r="I9" s="79"/>
      <c r="J9" s="16">
        <v>6786</v>
      </c>
      <c r="K9" s="16">
        <v>6545</v>
      </c>
      <c r="L9" s="16">
        <v>13331</v>
      </c>
      <c r="M9" s="16">
        <v>62</v>
      </c>
      <c r="N9" s="14"/>
    </row>
    <row r="10" spans="1:14" s="8" customFormat="1" ht="27.75" customHeight="1">
      <c r="A10" s="6"/>
      <c r="B10" s="9" t="s">
        <v>13</v>
      </c>
      <c r="C10" s="10" t="s">
        <v>14</v>
      </c>
      <c r="D10" s="13">
        <v>12549</v>
      </c>
      <c r="E10" s="13">
        <v>13244</v>
      </c>
      <c r="F10" s="12">
        <v>25793</v>
      </c>
      <c r="G10" s="13">
        <v>31</v>
      </c>
      <c r="H10" s="9">
        <v>20</v>
      </c>
      <c r="I10" s="10" t="s">
        <v>15</v>
      </c>
      <c r="J10" s="13">
        <v>821</v>
      </c>
      <c r="K10" s="13">
        <v>834</v>
      </c>
      <c r="L10" s="12">
        <v>1655</v>
      </c>
      <c r="M10" s="13">
        <v>-3</v>
      </c>
      <c r="N10" s="14"/>
    </row>
    <row r="11" spans="1:14" s="8" customFormat="1" ht="27.75" customHeight="1">
      <c r="A11" s="6"/>
      <c r="B11" s="9" t="s">
        <v>16</v>
      </c>
      <c r="C11" s="10" t="s">
        <v>17</v>
      </c>
      <c r="D11" s="13">
        <v>14769</v>
      </c>
      <c r="E11" s="13">
        <v>16360</v>
      </c>
      <c r="F11" s="12">
        <v>31129</v>
      </c>
      <c r="G11" s="13">
        <v>-32</v>
      </c>
      <c r="H11" s="9">
        <v>21</v>
      </c>
      <c r="I11" s="10" t="s">
        <v>18</v>
      </c>
      <c r="J11" s="13">
        <v>1813</v>
      </c>
      <c r="K11" s="13">
        <v>1931</v>
      </c>
      <c r="L11" s="12">
        <v>3744</v>
      </c>
      <c r="M11" s="13">
        <v>-3</v>
      </c>
      <c r="N11" s="14"/>
    </row>
    <row r="12" spans="1:14" s="8" customFormat="1" ht="27.75" customHeight="1">
      <c r="A12" s="6"/>
      <c r="B12" s="9" t="s">
        <v>19</v>
      </c>
      <c r="C12" s="10" t="s">
        <v>20</v>
      </c>
      <c r="D12" s="13">
        <v>11728</v>
      </c>
      <c r="E12" s="13">
        <v>12503</v>
      </c>
      <c r="F12" s="12">
        <v>24231</v>
      </c>
      <c r="G12" s="13">
        <v>-61</v>
      </c>
      <c r="H12" s="9">
        <v>22</v>
      </c>
      <c r="I12" s="10" t="s">
        <v>21</v>
      </c>
      <c r="J12" s="13">
        <v>3752</v>
      </c>
      <c r="K12" s="13">
        <v>3274</v>
      </c>
      <c r="L12" s="12">
        <v>7026</v>
      </c>
      <c r="M12" s="13">
        <v>19</v>
      </c>
      <c r="N12" s="14"/>
    </row>
    <row r="13" spans="1:14" s="8" customFormat="1" ht="27.75" customHeight="1">
      <c r="A13" s="6"/>
      <c r="B13" s="9" t="s">
        <v>22</v>
      </c>
      <c r="C13" s="10" t="s">
        <v>23</v>
      </c>
      <c r="D13" s="13">
        <v>12516</v>
      </c>
      <c r="E13" s="13">
        <v>12861</v>
      </c>
      <c r="F13" s="12">
        <v>25377</v>
      </c>
      <c r="G13" s="13">
        <v>37</v>
      </c>
      <c r="H13" s="9">
        <v>23</v>
      </c>
      <c r="I13" s="10" t="s">
        <v>24</v>
      </c>
      <c r="J13" s="13">
        <v>2408</v>
      </c>
      <c r="K13" s="13">
        <v>2449</v>
      </c>
      <c r="L13" s="12">
        <v>4857</v>
      </c>
      <c r="M13" s="13">
        <v>-15</v>
      </c>
      <c r="N13" s="14"/>
    </row>
    <row r="14" spans="1:14" s="8" customFormat="1" ht="27.75" customHeight="1">
      <c r="A14" s="6"/>
      <c r="B14" s="9" t="s">
        <v>25</v>
      </c>
      <c r="C14" s="17" t="s">
        <v>26</v>
      </c>
      <c r="D14" s="13">
        <v>28250</v>
      </c>
      <c r="E14" s="13">
        <v>29556</v>
      </c>
      <c r="F14" s="12">
        <v>57806</v>
      </c>
      <c r="G14" s="13">
        <v>71</v>
      </c>
      <c r="H14" s="9">
        <v>24</v>
      </c>
      <c r="I14" s="10" t="s">
        <v>27</v>
      </c>
      <c r="J14" s="13">
        <v>1275</v>
      </c>
      <c r="K14" s="13">
        <v>1316</v>
      </c>
      <c r="L14" s="12">
        <v>2591</v>
      </c>
      <c r="M14" s="13">
        <v>12</v>
      </c>
      <c r="N14" s="14"/>
    </row>
    <row r="15" spans="1:14" s="8" customFormat="1" ht="27.75" customHeight="1">
      <c r="A15" s="6"/>
      <c r="B15" s="9" t="s">
        <v>28</v>
      </c>
      <c r="C15" s="10" t="s">
        <v>29</v>
      </c>
      <c r="D15" s="13">
        <v>20035</v>
      </c>
      <c r="E15" s="13">
        <v>21300</v>
      </c>
      <c r="F15" s="12">
        <v>41335</v>
      </c>
      <c r="G15" s="13">
        <v>21</v>
      </c>
      <c r="H15" s="9">
        <v>25</v>
      </c>
      <c r="I15" s="18" t="s">
        <v>30</v>
      </c>
      <c r="J15" s="13">
        <v>10042</v>
      </c>
      <c r="K15" s="13">
        <v>10603</v>
      </c>
      <c r="L15" s="12">
        <v>20645</v>
      </c>
      <c r="M15" s="13">
        <v>95</v>
      </c>
      <c r="N15" s="14"/>
    </row>
    <row r="16" spans="1:14" s="8" customFormat="1" ht="27.75" customHeight="1">
      <c r="A16" s="6"/>
      <c r="B16" s="9" t="s">
        <v>31</v>
      </c>
      <c r="C16" s="10" t="s">
        <v>32</v>
      </c>
      <c r="D16" s="13">
        <v>28820</v>
      </c>
      <c r="E16" s="13">
        <v>29564</v>
      </c>
      <c r="F16" s="12">
        <v>58384</v>
      </c>
      <c r="G16" s="13">
        <v>74</v>
      </c>
      <c r="H16" s="49" t="s">
        <v>33</v>
      </c>
      <c r="I16" s="50"/>
      <c r="J16" s="16">
        <v>20111</v>
      </c>
      <c r="K16" s="16">
        <v>20407</v>
      </c>
      <c r="L16" s="16">
        <v>40518</v>
      </c>
      <c r="M16" s="16">
        <v>105</v>
      </c>
      <c r="N16" s="14"/>
    </row>
    <row r="17" spans="1:14" s="8" customFormat="1" ht="27.75" customHeight="1">
      <c r="A17" s="6"/>
      <c r="B17" s="9">
        <v>10</v>
      </c>
      <c r="C17" s="10" t="s">
        <v>34</v>
      </c>
      <c r="D17" s="13">
        <v>27525</v>
      </c>
      <c r="E17" s="13">
        <v>30053</v>
      </c>
      <c r="F17" s="12">
        <v>57578</v>
      </c>
      <c r="G17" s="13">
        <v>93</v>
      </c>
      <c r="H17" s="9">
        <v>26</v>
      </c>
      <c r="I17" s="10" t="s">
        <v>35</v>
      </c>
      <c r="J17" s="13">
        <v>352</v>
      </c>
      <c r="K17" s="13">
        <v>370</v>
      </c>
      <c r="L17" s="12">
        <v>722</v>
      </c>
      <c r="M17" s="13">
        <v>-7</v>
      </c>
      <c r="N17" s="14"/>
    </row>
    <row r="18" spans="1:14" s="8" customFormat="1" ht="27.75" customHeight="1">
      <c r="A18" s="6"/>
      <c r="B18" s="9">
        <v>11</v>
      </c>
      <c r="C18" s="10" t="s">
        <v>36</v>
      </c>
      <c r="D18" s="13">
        <v>11074</v>
      </c>
      <c r="E18" s="13">
        <v>11262</v>
      </c>
      <c r="F18" s="12">
        <v>22336</v>
      </c>
      <c r="G18" s="13">
        <v>-29</v>
      </c>
      <c r="H18" s="9">
        <v>27</v>
      </c>
      <c r="I18" s="10" t="s">
        <v>37</v>
      </c>
      <c r="J18" s="13">
        <v>318</v>
      </c>
      <c r="K18" s="13">
        <v>328</v>
      </c>
      <c r="L18" s="12">
        <v>646</v>
      </c>
      <c r="M18" s="13">
        <v>-3</v>
      </c>
      <c r="N18" s="14"/>
    </row>
    <row r="19" spans="1:14" s="8" customFormat="1" ht="27.75" customHeight="1">
      <c r="A19" s="6"/>
      <c r="B19" s="9">
        <v>12</v>
      </c>
      <c r="C19" s="10" t="s">
        <v>38</v>
      </c>
      <c r="D19" s="13">
        <v>13927</v>
      </c>
      <c r="E19" s="13">
        <v>15180</v>
      </c>
      <c r="F19" s="12">
        <v>29107</v>
      </c>
      <c r="G19" s="13">
        <v>-51</v>
      </c>
      <c r="H19" s="49" t="s">
        <v>39</v>
      </c>
      <c r="I19" s="50"/>
      <c r="J19" s="16">
        <v>670</v>
      </c>
      <c r="K19" s="16">
        <v>698</v>
      </c>
      <c r="L19" s="16">
        <v>1368</v>
      </c>
      <c r="M19" s="16">
        <v>-10</v>
      </c>
      <c r="N19" s="14"/>
    </row>
    <row r="20" spans="1:14" s="8" customFormat="1" ht="27.75" customHeight="1">
      <c r="A20" s="6"/>
      <c r="B20" s="9">
        <v>13</v>
      </c>
      <c r="C20" s="10" t="s">
        <v>40</v>
      </c>
      <c r="D20" s="13">
        <v>11855</v>
      </c>
      <c r="E20" s="13">
        <v>12049</v>
      </c>
      <c r="F20" s="12">
        <v>23904</v>
      </c>
      <c r="G20" s="13">
        <v>2</v>
      </c>
      <c r="H20" s="53" t="s">
        <v>41</v>
      </c>
      <c r="I20" s="54"/>
      <c r="J20" s="19">
        <v>52004</v>
      </c>
      <c r="K20" s="19">
        <v>54125</v>
      </c>
      <c r="L20" s="19">
        <v>106129</v>
      </c>
      <c r="M20" s="19">
        <v>-2</v>
      </c>
      <c r="N20" s="14"/>
    </row>
    <row r="21" spans="1:14" s="8" customFormat="1" ht="27.75" customHeight="1">
      <c r="A21" s="6"/>
      <c r="B21" s="55" t="s">
        <v>42</v>
      </c>
      <c r="C21" s="56"/>
      <c r="D21" s="19">
        <v>289528</v>
      </c>
      <c r="E21" s="19">
        <v>307817</v>
      </c>
      <c r="F21" s="19">
        <v>597345</v>
      </c>
      <c r="G21" s="19">
        <v>190</v>
      </c>
      <c r="H21" s="57" t="s">
        <v>43</v>
      </c>
      <c r="I21" s="58"/>
      <c r="J21" s="20">
        <v>341532</v>
      </c>
      <c r="K21" s="20">
        <v>361942</v>
      </c>
      <c r="L21" s="20">
        <v>703474</v>
      </c>
      <c r="M21" s="20">
        <v>188</v>
      </c>
      <c r="N21" s="14"/>
    </row>
    <row r="22" spans="1:14" s="8" customFormat="1" ht="27.75" customHeight="1">
      <c r="A22" s="6"/>
      <c r="B22" s="9">
        <v>14</v>
      </c>
      <c r="C22" s="10" t="s">
        <v>44</v>
      </c>
      <c r="D22" s="13">
        <v>7195</v>
      </c>
      <c r="E22" s="13">
        <v>7658</v>
      </c>
      <c r="F22" s="12">
        <v>14853</v>
      </c>
      <c r="G22" s="13">
        <v>9</v>
      </c>
      <c r="H22" s="59" t="s">
        <v>45</v>
      </c>
      <c r="I22" s="59"/>
      <c r="J22" s="13">
        <v>201</v>
      </c>
      <c r="K22" s="13">
        <v>-13</v>
      </c>
      <c r="L22" s="13">
        <v>188</v>
      </c>
      <c r="M22" s="21" t="s">
        <v>46</v>
      </c>
      <c r="N22" s="14"/>
    </row>
    <row r="23" spans="1:14" s="8" customFormat="1" ht="27.75" customHeight="1">
      <c r="A23" s="6"/>
      <c r="B23" s="49" t="s">
        <v>47</v>
      </c>
      <c r="C23" s="50"/>
      <c r="D23" s="16">
        <v>7195</v>
      </c>
      <c r="E23" s="16">
        <v>7658</v>
      </c>
      <c r="F23" s="16">
        <v>14853</v>
      </c>
      <c r="G23" s="16">
        <v>9</v>
      </c>
      <c r="H23" s="22"/>
      <c r="I23" s="23"/>
      <c r="J23" s="6"/>
      <c r="K23" s="6"/>
      <c r="L23" s="24"/>
      <c r="M23" s="6"/>
      <c r="N23" s="6"/>
    </row>
    <row r="24" spans="1:14" s="8" customFormat="1" ht="27.75" customHeight="1">
      <c r="A24" s="6"/>
      <c r="B24" s="9">
        <v>15</v>
      </c>
      <c r="C24" s="10" t="s">
        <v>48</v>
      </c>
      <c r="D24" s="13">
        <v>554</v>
      </c>
      <c r="E24" s="13">
        <v>643</v>
      </c>
      <c r="F24" s="12">
        <v>1197</v>
      </c>
      <c r="G24" s="13">
        <v>-10</v>
      </c>
      <c r="H24" s="25"/>
      <c r="I24" s="26"/>
      <c r="J24" s="26"/>
      <c r="K24" s="26"/>
      <c r="L24" s="26"/>
      <c r="M24" s="26"/>
      <c r="N24" s="6"/>
    </row>
    <row r="25" spans="1:14" s="8" customFormat="1" ht="27.75" customHeight="1">
      <c r="A25" s="6"/>
      <c r="B25" s="9">
        <v>16</v>
      </c>
      <c r="C25" s="10" t="s">
        <v>49</v>
      </c>
      <c r="D25" s="13">
        <v>6243</v>
      </c>
      <c r="E25" s="13">
        <v>6905</v>
      </c>
      <c r="F25" s="12">
        <v>13148</v>
      </c>
      <c r="G25" s="13">
        <v>-85</v>
      </c>
      <c r="H25" s="25"/>
      <c r="I25" s="26"/>
      <c r="J25" s="26"/>
      <c r="K25" s="26"/>
      <c r="L25" s="26"/>
      <c r="M25" s="26"/>
      <c r="N25" s="6"/>
    </row>
    <row r="26" spans="1:14" s="8" customFormat="1" ht="27.75" customHeight="1">
      <c r="A26" s="6"/>
      <c r="B26" s="9">
        <v>17</v>
      </c>
      <c r="C26" s="10" t="s">
        <v>50</v>
      </c>
      <c r="D26" s="13">
        <v>3804</v>
      </c>
      <c r="E26" s="13">
        <v>4130</v>
      </c>
      <c r="F26" s="12">
        <v>7934</v>
      </c>
      <c r="G26" s="13">
        <v>-22</v>
      </c>
      <c r="H26" s="25"/>
      <c r="I26" s="27"/>
      <c r="J26" s="25"/>
      <c r="K26" s="25"/>
      <c r="L26" s="25"/>
      <c r="M26" s="25"/>
      <c r="N26" s="6"/>
    </row>
    <row r="27" spans="1:14" s="8" customFormat="1" ht="27.75" customHeight="1">
      <c r="A27" s="6"/>
      <c r="B27" s="9">
        <v>18</v>
      </c>
      <c r="C27" s="10" t="s">
        <v>51</v>
      </c>
      <c r="D27" s="13">
        <v>6641</v>
      </c>
      <c r="E27" s="13">
        <v>7139</v>
      </c>
      <c r="F27" s="12">
        <v>13780</v>
      </c>
      <c r="G27" s="13">
        <v>-51</v>
      </c>
      <c r="H27" s="25"/>
      <c r="I27" s="27"/>
      <c r="J27" s="25"/>
      <c r="K27" s="25"/>
      <c r="L27" s="25"/>
      <c r="M27" s="25"/>
      <c r="N27" s="6"/>
    </row>
    <row r="28" spans="1:14" s="8" customFormat="1" ht="27.75" customHeight="1">
      <c r="A28" s="6"/>
      <c r="B28" s="51" t="s">
        <v>52</v>
      </c>
      <c r="C28" s="51"/>
      <c r="D28" s="16">
        <v>17242</v>
      </c>
      <c r="E28" s="16">
        <v>18817</v>
      </c>
      <c r="F28" s="16">
        <v>36059</v>
      </c>
      <c r="G28" s="16">
        <v>-168</v>
      </c>
      <c r="H28" s="25"/>
      <c r="I28" s="25"/>
      <c r="J28" s="25"/>
      <c r="K28" s="25"/>
      <c r="L28" s="25"/>
      <c r="M28" s="25"/>
      <c r="N28" s="6"/>
    </row>
    <row r="29" spans="1:14" s="8" customFormat="1" ht="19.5" customHeight="1">
      <c r="A29" s="6"/>
      <c r="B29" s="28"/>
      <c r="C29" s="29"/>
      <c r="D29" s="30"/>
      <c r="E29" s="30"/>
      <c r="F29" s="30"/>
      <c r="G29" s="30"/>
      <c r="H29" s="25"/>
      <c r="I29" s="25"/>
      <c r="J29" s="25"/>
      <c r="K29" s="25"/>
      <c r="L29" s="25"/>
      <c r="M29" s="25"/>
      <c r="N29" s="6"/>
    </row>
    <row r="30" spans="2:7" s="25" customFormat="1" ht="19.5" customHeight="1">
      <c r="B30" s="31"/>
      <c r="C30" s="31"/>
      <c r="D30" s="32"/>
      <c r="E30" s="32"/>
      <c r="F30" s="32"/>
      <c r="G30" s="33"/>
    </row>
    <row r="31" spans="1:14" s="8" customFormat="1" ht="21.75" customHeight="1">
      <c r="A31" s="25"/>
      <c r="B31" s="34" t="s">
        <v>53</v>
      </c>
      <c r="C31" s="35"/>
      <c r="D31" s="36"/>
      <c r="E31" s="36"/>
      <c r="F31" s="36"/>
      <c r="G31" s="25"/>
      <c r="H31" s="25"/>
      <c r="I31" s="25"/>
      <c r="J31" s="25"/>
      <c r="K31" s="25"/>
      <c r="L31" s="25"/>
      <c r="M31" s="37"/>
      <c r="N31" s="25"/>
    </row>
    <row r="32" spans="1:14" s="41" customFormat="1" ht="24.75" customHeight="1">
      <c r="A32" s="38"/>
      <c r="B32" s="52" t="s">
        <v>54</v>
      </c>
      <c r="C32" s="52"/>
      <c r="D32" s="39" t="s">
        <v>55</v>
      </c>
      <c r="E32" s="39" t="s">
        <v>5</v>
      </c>
      <c r="F32" s="39" t="s">
        <v>6</v>
      </c>
      <c r="G32" s="40" t="s">
        <v>56</v>
      </c>
      <c r="H32" s="52" t="s">
        <v>54</v>
      </c>
      <c r="I32" s="52"/>
      <c r="J32" s="39" t="s">
        <v>55</v>
      </c>
      <c r="K32" s="39" t="s">
        <v>5</v>
      </c>
      <c r="L32" s="39" t="s">
        <v>6</v>
      </c>
      <c r="M32" s="40" t="str">
        <f>G32</f>
        <v>増減　対前回</v>
      </c>
      <c r="N32" s="38"/>
    </row>
    <row r="33" spans="2:13" ht="24.75" customHeight="1">
      <c r="B33" s="45" t="s">
        <v>57</v>
      </c>
      <c r="C33" s="45"/>
      <c r="D33" s="13">
        <v>7195</v>
      </c>
      <c r="E33" s="13">
        <v>7658</v>
      </c>
      <c r="F33" s="42">
        <v>14853</v>
      </c>
      <c r="G33" s="13">
        <v>9</v>
      </c>
      <c r="H33" s="45" t="s">
        <v>23</v>
      </c>
      <c r="I33" s="45"/>
      <c r="J33" s="13">
        <v>12516</v>
      </c>
      <c r="K33" s="13">
        <v>12861</v>
      </c>
      <c r="L33" s="42">
        <v>25377</v>
      </c>
      <c r="M33" s="13">
        <v>37</v>
      </c>
    </row>
    <row r="34" spans="2:13" ht="24.75" customHeight="1">
      <c r="B34" s="45" t="s">
        <v>58</v>
      </c>
      <c r="C34" s="45"/>
      <c r="D34" s="13">
        <v>17242</v>
      </c>
      <c r="E34" s="13">
        <v>18817</v>
      </c>
      <c r="F34" s="42">
        <v>36059</v>
      </c>
      <c r="G34" s="13">
        <v>-168</v>
      </c>
      <c r="H34" s="45" t="s">
        <v>59</v>
      </c>
      <c r="I34" s="45"/>
      <c r="J34" s="13">
        <v>28250</v>
      </c>
      <c r="K34" s="13">
        <v>29556</v>
      </c>
      <c r="L34" s="42">
        <v>57806</v>
      </c>
      <c r="M34" s="13">
        <v>71</v>
      </c>
    </row>
    <row r="35" spans="2:13" ht="24.75" customHeight="1">
      <c r="B35" s="45" t="s">
        <v>60</v>
      </c>
      <c r="C35" s="45"/>
      <c r="D35" s="13">
        <v>18298</v>
      </c>
      <c r="E35" s="13">
        <v>18476</v>
      </c>
      <c r="F35" s="42">
        <v>36774</v>
      </c>
      <c r="G35" s="13">
        <v>108</v>
      </c>
      <c r="H35" s="45" t="s">
        <v>61</v>
      </c>
      <c r="I35" s="45"/>
      <c r="J35" s="13">
        <v>20035</v>
      </c>
      <c r="K35" s="13">
        <v>21300</v>
      </c>
      <c r="L35" s="42">
        <v>41335</v>
      </c>
      <c r="M35" s="13">
        <v>21</v>
      </c>
    </row>
    <row r="36" spans="2:13" ht="24.75" customHeight="1">
      <c r="B36" s="45" t="s">
        <v>8</v>
      </c>
      <c r="C36" s="45"/>
      <c r="D36" s="13">
        <v>76086</v>
      </c>
      <c r="E36" s="13">
        <v>82332</v>
      </c>
      <c r="F36" s="42">
        <v>158418</v>
      </c>
      <c r="G36" s="13">
        <v>40</v>
      </c>
      <c r="H36" s="48" t="s">
        <v>62</v>
      </c>
      <c r="I36" s="48"/>
      <c r="J36" s="13">
        <v>28820</v>
      </c>
      <c r="K36" s="13">
        <v>29564</v>
      </c>
      <c r="L36" s="42">
        <v>58384</v>
      </c>
      <c r="M36" s="13">
        <v>74</v>
      </c>
    </row>
    <row r="37" spans="2:13" ht="24.75" customHeight="1">
      <c r="B37" s="45" t="s">
        <v>63</v>
      </c>
      <c r="C37" s="45"/>
      <c r="D37" s="13">
        <v>20394</v>
      </c>
      <c r="E37" s="13">
        <v>21553</v>
      </c>
      <c r="F37" s="42">
        <v>41947</v>
      </c>
      <c r="G37" s="13">
        <v>-6</v>
      </c>
      <c r="H37" s="45" t="s">
        <v>64</v>
      </c>
      <c r="I37" s="45"/>
      <c r="J37" s="13">
        <v>27525</v>
      </c>
      <c r="K37" s="13">
        <v>30053</v>
      </c>
      <c r="L37" s="42">
        <v>57578</v>
      </c>
      <c r="M37" s="13">
        <v>93</v>
      </c>
    </row>
    <row r="38" spans="2:13" ht="24.75" customHeight="1">
      <c r="B38" s="48" t="s">
        <v>65</v>
      </c>
      <c r="C38" s="48"/>
      <c r="D38" s="13">
        <v>14362</v>
      </c>
      <c r="E38" s="13">
        <v>15175</v>
      </c>
      <c r="F38" s="42">
        <v>29537</v>
      </c>
      <c r="G38" s="13">
        <v>28</v>
      </c>
      <c r="H38" s="46" t="s">
        <v>66</v>
      </c>
      <c r="I38" s="47"/>
      <c r="J38" s="13">
        <v>11744</v>
      </c>
      <c r="K38" s="13">
        <v>11960</v>
      </c>
      <c r="L38" s="42">
        <v>23704</v>
      </c>
      <c r="M38" s="13">
        <v>-39</v>
      </c>
    </row>
    <row r="39" spans="2:13" ht="24.75" customHeight="1">
      <c r="B39" s="45" t="s">
        <v>17</v>
      </c>
      <c r="C39" s="45"/>
      <c r="D39" s="13">
        <v>14769</v>
      </c>
      <c r="E39" s="13">
        <v>16360</v>
      </c>
      <c r="F39" s="42">
        <v>31129</v>
      </c>
      <c r="G39" s="13">
        <v>-32</v>
      </c>
      <c r="H39" s="45" t="s">
        <v>67</v>
      </c>
      <c r="I39" s="45"/>
      <c r="J39" s="13">
        <v>13927</v>
      </c>
      <c r="K39" s="13">
        <v>15180</v>
      </c>
      <c r="L39" s="42">
        <v>29107</v>
      </c>
      <c r="M39" s="13">
        <v>-51</v>
      </c>
    </row>
    <row r="40" spans="2:13" ht="24.75" customHeight="1">
      <c r="B40" s="45" t="s">
        <v>20</v>
      </c>
      <c r="C40" s="45"/>
      <c r="D40" s="13">
        <v>11728</v>
      </c>
      <c r="E40" s="13">
        <v>12503</v>
      </c>
      <c r="F40" s="42">
        <v>24231</v>
      </c>
      <c r="G40" s="13">
        <v>-61</v>
      </c>
      <c r="H40" s="46" t="s">
        <v>68</v>
      </c>
      <c r="I40" s="47"/>
      <c r="J40" s="13">
        <v>18641</v>
      </c>
      <c r="K40" s="13">
        <v>18594</v>
      </c>
      <c r="L40" s="42">
        <v>37235</v>
      </c>
      <c r="M40" s="13">
        <v>64</v>
      </c>
    </row>
  </sheetData>
  <mergeCells count="43">
    <mergeCell ref="H19:I19"/>
    <mergeCell ref="K6:K7"/>
    <mergeCell ref="L6:L7"/>
    <mergeCell ref="H9:I9"/>
    <mergeCell ref="H16:I16"/>
    <mergeCell ref="B5:B7"/>
    <mergeCell ref="H5:H7"/>
    <mergeCell ref="C5:C7"/>
    <mergeCell ref="I5:I7"/>
    <mergeCell ref="B2:M2"/>
    <mergeCell ref="I4:M4"/>
    <mergeCell ref="D5:F5"/>
    <mergeCell ref="G5:G7"/>
    <mergeCell ref="J5:L5"/>
    <mergeCell ref="M5:M7"/>
    <mergeCell ref="D6:D7"/>
    <mergeCell ref="E6:E7"/>
    <mergeCell ref="F6:F7"/>
    <mergeCell ref="J6:J7"/>
    <mergeCell ref="H20:I20"/>
    <mergeCell ref="B21:C21"/>
    <mergeCell ref="H21:I21"/>
    <mergeCell ref="H22:I22"/>
    <mergeCell ref="B23:C23"/>
    <mergeCell ref="B28:C28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40:C40"/>
    <mergeCell ref="H40:I40"/>
    <mergeCell ref="B38:C38"/>
    <mergeCell ref="H38:I38"/>
    <mergeCell ref="B39:C39"/>
    <mergeCell ref="H39:I39"/>
  </mergeCells>
  <printOptions/>
  <pageMargins left="0.5905511811023623" right="0.5905511811023623" top="0.41" bottom="0.31" header="0.25" footer="0.4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2010-12-09T13:13:04Z</dcterms:created>
  <dcterms:modified xsi:type="dcterms:W3CDTF">2010-12-09T13:17:06Z</dcterms:modified>
  <cp:category/>
  <cp:version/>
  <cp:contentType/>
  <cp:contentStatus/>
</cp:coreProperties>
</file>