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firstSheet="13" activeTab="20"/>
  </bookViews>
  <sheets>
    <sheet name="R1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'３．共通種目（１）握力'!$A$22:$AI$39</definedName>
    <definedName name="_xlnm.Print_Area" localSheetId="3">'３．共通種目（２）５０ｍ走'!$A$22:$AJ$39</definedName>
    <definedName name="_xlnm.Print_Area" localSheetId="4">'３．共通種目（３）ボール投げ'!$A$22:$AJ$39</definedName>
    <definedName name="_xlnm.Print_Area" localSheetId="5">'４．新体力テスト過去比較'!$A$1:$S$314</definedName>
    <definedName name="_xlnm.Print_Area" localSheetId="6">'５－１．地域別平均値（小中）'!$M$1:$W$157</definedName>
    <definedName name="_xlnm.Print_Area" localSheetId="8">'６－１．総合評価の分布の比較'!$A$1:$M$208</definedName>
    <definedName name="_xlnm.Print_Area" localSheetId="9">'６－２．地域別総合評価分布'!$N$1:$Y$186</definedName>
    <definedName name="_xlnm.Print_Area" localSheetId="0">'R1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<sst xmlns="http://schemas.openxmlformats.org/spreadsheetml/2006/main" count="3935" uniqueCount="424">
  <si>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</si>
  <si>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</si>
  <si>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</si>
  <si>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</si>
  <si>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</si>
  <si>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</si>
  <si>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</si>
  <si>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</si>
  <si>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</si>
  <si>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</si>
  <si>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</si>
  <si>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</si>
  <si>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</si>
  <si>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</si>
  <si>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</si>
  <si>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</si>
  <si>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</si>
  <si>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</si>
  <si>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</si>
  <si>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</si>
  <si>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</si>
  <si>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</si>
  <si>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</si>
  <si>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</si>
  <si>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</si>
  <si>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</si>
  <si>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</si>
  <si>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</si>
  <si>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</si>
  <si>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</si>
  <si>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</si>
  <si>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</si>
  <si>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</si>
  <si>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</si>
  <si>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</si>
  <si>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</si>
  <si>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</si>
  <si>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</si>
  <si>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</si>
  <si>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</si>
  <si>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</si>
  <si>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</si>
  <si>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</si>
  <si>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</si>
  <si>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</si>
  <si>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</si>
  <si>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</si>
  <si>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</si>
  <si>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</si>
  <si>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</si>
  <si>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</si>
  <si>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</si>
  <si>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</si>
  <si>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</si>
  <si>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</si>
  <si>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</si>
  <si>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</si>
  <si>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</si>
  <si>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</si>
  <si>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</si>
  <si>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</si>
  <si>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</si>
  <si>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</si>
  <si>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</si>
  <si>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</si>
  <si>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</si>
  <si>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</si>
  <si>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</si>
  <si>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</si>
  <si>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</si>
  <si>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</si>
  <si>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</si>
  <si>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</si>
  <si>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</si>
  <si>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</si>
  <si>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</si>
  <si>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</si>
  <si>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</si>
  <si>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</si>
  <si>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</si>
  <si>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</si>
  <si>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</si>
  <si>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</si>
  <si>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</si>
  <si>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</si>
  <si>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</si>
  <si>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</si>
  <si>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</si>
  <si>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</si>
  <si>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</si>
  <si>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</si>
  <si>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</si>
  <si>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</si>
  <si>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</si>
  <si>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</si>
  <si>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</si>
  <si>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</si>
  <si>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</si>
  <si>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</si>
  <si>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</si>
  <si>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</si>
  <si>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</si>
  <si>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</si>
  <si>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</si>
  <si>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</si>
  <si>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</si>
  <si>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</si>
  <si>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</si>
  <si>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</si>
  <si>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</si>
  <si>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</si>
  <si>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</si>
  <si>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</si>
  <si>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</si>
  <si>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</si>
  <si>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</si>
  <si>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</si>
  <si>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</si>
  <si>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</si>
  <si>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</si>
  <si>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</si>
  <si>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</si>
  <si>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</si>
  <si>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</si>
  <si>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</si>
  <si>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</si>
  <si>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</si>
  <si>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</si>
  <si>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</si>
  <si>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</si>
  <si>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</si>
  <si>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</si>
  <si>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</si>
  <si>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</si>
  <si>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</si>
  <si>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</si>
  <si>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</si>
  <si>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</si>
  <si>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</si>
  <si>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</si>
  <si>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</si>
  <si>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</si>
  <si>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</si>
  <si>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</si>
  <si>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</si>
  <si>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</si>
  <si>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１時間30分</t>
  </si>
  <si>
    <t>1時間</t>
  </si>
  <si>
    <t>朝食摂取</t>
  </si>
  <si>
    <t>時々食べる</t>
  </si>
  <si>
    <t>スナック菓子・炭酸飲料等の摂取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</si>
  <si>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</si>
  <si>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</si>
  <si>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</si>
  <si>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</si>
  <si>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</si>
  <si>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</si>
  <si>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</si>
  <si>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</si>
  <si>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</si>
  <si>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</si>
  <si>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</si>
  <si>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</si>
  <si>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</si>
  <si>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</si>
  <si>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</si>
  <si>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</si>
  <si>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</si>
  <si>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</si>
  <si>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</si>
  <si>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</si>
  <si>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</si>
  <si>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</si>
  <si>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</si>
  <si>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</si>
  <si>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</si>
  <si>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</si>
  <si>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</si>
  <si>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</si>
  <si>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</si>
  <si>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</si>
  <si>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</si>
  <si>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</si>
  <si>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</si>
  <si>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</si>
  <si>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</si>
  <si>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</si>
  <si>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</si>
  <si>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</si>
  <si>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</si>
  <si>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</si>
  <si>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</si>
  <si>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</si>
  <si>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</si>
  <si>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</si>
  <si>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</si>
  <si>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</si>
  <si>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</si>
  <si>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</si>
  <si>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</si>
  <si>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</si>
  <si>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</si>
  <si>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</si>
  <si>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</si>
  <si>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</si>
  <si>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</si>
  <si>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</si>
  <si>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</si>
  <si>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</si>
  <si>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</si>
  <si>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</si>
  <si>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</si>
  <si>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</si>
  <si>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</si>
  <si>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</si>
  <si>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</si>
  <si>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</si>
  <si>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</si>
  <si>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</si>
  <si>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</si>
  <si>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</si>
  <si>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</si>
  <si>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</si>
  <si>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</si>
  <si>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</si>
  <si>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</si>
  <si>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</si>
  <si>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</si>
  <si>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</si>
  <si>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</si>
  <si>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</si>
  <si>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</si>
  <si>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</si>
  <si>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</si>
  <si>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</si>
  <si>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</si>
  <si>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</si>
  <si>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</si>
  <si>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</si>
  <si>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</si>
  <si>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</si>
  <si>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</si>
  <si>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</si>
  <si>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</si>
  <si>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</si>
  <si>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</si>
  <si>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</si>
  <si>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</si>
  <si>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</si>
  <si>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</si>
  <si>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</si>
  <si>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</si>
  <si>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</si>
  <si>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</si>
  <si>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</si>
  <si>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</si>
  <si>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</si>
  <si>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</si>
  <si>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</si>
  <si>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</si>
  <si>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</si>
  <si>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</si>
  <si>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</si>
  <si>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</si>
  <si>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</si>
  <si>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</si>
  <si>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</si>
  <si>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</si>
  <si>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</si>
  <si>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</si>
  <si>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</si>
  <si>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</si>
  <si>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</si>
  <si>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</si>
  <si>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</si>
  <si>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</si>
  <si>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</si>
  <si>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</si>
  <si>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</si>
  <si>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</si>
  <si>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</si>
  <si>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</si>
  <si>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</si>
  <si>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</si>
  <si>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</si>
  <si>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</si>
  <si>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</si>
  <si>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</si>
  <si>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</si>
  <si>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</si>
  <si>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</si>
  <si>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</si>
  <si>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</si>
  <si>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</si>
  <si>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</si>
  <si>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</si>
  <si>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</si>
  <si>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</si>
  <si>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</si>
  <si>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</si>
  <si>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</si>
  <si>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</si>
  <si>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</si>
  <si>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</si>
  <si>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</si>
  <si>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</si>
  <si>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</si>
  <si>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</si>
  <si>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</si>
  <si>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</si>
  <si>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</si>
  <si>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</si>
  <si>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</si>
  <si>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</si>
  <si>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</si>
  <si>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</si>
  <si>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</si>
  <si>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</si>
  <si>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</si>
  <si>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</si>
  <si>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</si>
  <si>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</si>
  <si>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</si>
  <si>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</si>
  <si>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</si>
  <si>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</si>
  <si>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</si>
  <si>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</si>
  <si>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</si>
  <si>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</si>
  <si>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</si>
  <si>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</si>
  <si>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</si>
  <si>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</si>
  <si>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H30</t>
  </si>
  <si>
    <t>20ｍｼｬﾄﾙﾗﾝ</t>
  </si>
  <si>
    <t>　　　　　(回)</t>
  </si>
  <si>
    <t>　　　　(回)</t>
  </si>
  <si>
    <t>H30  本県</t>
  </si>
  <si>
    <t>中央市・昭和町</t>
  </si>
  <si>
    <t>甲州市</t>
  </si>
  <si>
    <t>笛吹市</t>
  </si>
  <si>
    <t>北杜市</t>
  </si>
  <si>
    <t>南都留</t>
  </si>
  <si>
    <t>８－１０　健康指標による各項目の平均値（TV・スマートフォン等使用時間）</t>
  </si>
  <si>
    <t>*　全国の平均値は平成30年度の数値。</t>
  </si>
  <si>
    <t>R1</t>
  </si>
  <si>
    <t>R1</t>
  </si>
  <si>
    <t>R1</t>
  </si>
  <si>
    <t>R1</t>
  </si>
  <si>
    <t>R1</t>
  </si>
  <si>
    <t>H30  全国</t>
  </si>
  <si>
    <t>R 1  本県</t>
  </si>
  <si>
    <t>６歳</t>
  </si>
  <si>
    <t>７歳</t>
  </si>
  <si>
    <t>８歳</t>
  </si>
  <si>
    <t>６歳</t>
  </si>
  <si>
    <t>８歳</t>
  </si>
  <si>
    <t>ときどき</t>
  </si>
  <si>
    <t>していない</t>
  </si>
  <si>
    <t>ときたま</t>
  </si>
  <si>
    <t>ときたま</t>
  </si>
  <si>
    <t>９歳</t>
  </si>
  <si>
    <t>ときどき</t>
  </si>
  <si>
    <t>20ｍシャトルラン</t>
  </si>
  <si>
    <t>１４歳</t>
  </si>
  <si>
    <t>ときたま</t>
  </si>
  <si>
    <t>していない</t>
  </si>
  <si>
    <t>していない</t>
  </si>
  <si>
    <t>20ｍシャトルラン</t>
  </si>
  <si>
    <t>１５歳</t>
  </si>
  <si>
    <t>１６歳</t>
  </si>
  <si>
    <t>１７歳</t>
  </si>
  <si>
    <t>20ｍシャトルラン</t>
  </si>
  <si>
    <t>１５歳</t>
  </si>
  <si>
    <t>ときどき</t>
  </si>
  <si>
    <t>１８歳</t>
  </si>
  <si>
    <t>１２歳</t>
  </si>
  <si>
    <t>１４歳</t>
  </si>
  <si>
    <t>１６歳</t>
  </si>
  <si>
    <t>１７歳</t>
  </si>
  <si>
    <t>６歳</t>
  </si>
  <si>
    <t>20ｍシャトルラン</t>
  </si>
  <si>
    <t>１１歳</t>
  </si>
  <si>
    <t>１４歳</t>
  </si>
  <si>
    <t>１７歳</t>
  </si>
  <si>
    <t>６歳</t>
  </si>
  <si>
    <t>９歳</t>
  </si>
  <si>
    <t>とらない</t>
  </si>
  <si>
    <t>ときどきとる</t>
  </si>
  <si>
    <t>１１歳</t>
  </si>
  <si>
    <t>とらない</t>
  </si>
  <si>
    <t>とらない</t>
  </si>
  <si>
    <t>ときどきとる</t>
  </si>
  <si>
    <t>１７歳</t>
  </si>
  <si>
    <t>20ｍシャトルラン</t>
  </si>
  <si>
    <t>１０歳</t>
  </si>
  <si>
    <t>１２歳</t>
  </si>
  <si>
    <t>１４歳</t>
  </si>
  <si>
    <t>７歳</t>
  </si>
  <si>
    <t>１０歳</t>
  </si>
  <si>
    <t>１１歳</t>
  </si>
  <si>
    <t>１２歳</t>
  </si>
  <si>
    <t>20ｍシャトルラン</t>
  </si>
  <si>
    <t>１６歳</t>
  </si>
  <si>
    <t>１７歳</t>
  </si>
  <si>
    <t>20ｍシャトルラン</t>
  </si>
  <si>
    <t>７時間以上</t>
  </si>
  <si>
    <t>５～７時間</t>
  </si>
  <si>
    <t>５時間未満</t>
  </si>
  <si>
    <t>６歳</t>
  </si>
  <si>
    <t>７歳</t>
  </si>
  <si>
    <t>８歳</t>
  </si>
  <si>
    <t>しない</t>
  </si>
  <si>
    <t>７歳</t>
  </si>
  <si>
    <t>８歳</t>
  </si>
  <si>
    <t>TV視聴時間</t>
  </si>
  <si>
    <t>９歳</t>
  </si>
  <si>
    <t>１０歳</t>
  </si>
  <si>
    <t>１３歳</t>
  </si>
  <si>
    <t>１４歳</t>
  </si>
  <si>
    <t>１５歳</t>
  </si>
  <si>
    <t>１６歳</t>
  </si>
  <si>
    <t>１８歳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</si>
</sst>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0" xfId="0" applyFont="1" applyBorder="1" applyAlignment="1">
      <alignment horizontal="right" vertical="center" wrapText="1"/>
    </xf>
    <xf numFmtId="0" fontId="0" fillId="0" borderId="173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6" fillId="0" borderId="176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3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106" xfId="0" applyNumberFormat="1" applyFont="1" applyFill="1" applyBorder="1" applyAlignment="1">
      <alignment horizontal="center" vertical="center"/>
    </xf>
    <xf numFmtId="177" fontId="0" fillId="0" borderId="134" xfId="0" applyNumberFormat="1" applyFont="1" applyFill="1" applyBorder="1" applyAlignment="1">
      <alignment horizontal="center" vertical="center"/>
    </xf>
    <xf numFmtId="177" fontId="0" fillId="0" borderId="135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138" xfId="0" applyNumberFormat="1" applyFont="1" applyFill="1" applyBorder="1" applyAlignment="1">
      <alignment horizontal="center" vertical="center"/>
    </xf>
    <xf numFmtId="177" fontId="0" fillId="0" borderId="136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775"/>
          <c:w val="0.90875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max"/>
        <c:auto val="1"/>
        <c:lblOffset val="100"/>
        <c:tickLblSkip val="1"/>
        <c:noMultiLvlLbl val="0"/>
      </c:catAx>
      <c:valAx>
        <c:axId val="58156615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8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6375"/>
          <c:w val="0.90825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max"/>
        <c:auto val="1"/>
        <c:lblOffset val="100"/>
        <c:tickLblSkip val="1"/>
        <c:noMultiLvlLbl val="0"/>
      </c:catAx>
      <c:valAx>
        <c:axId val="13065345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74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21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95"/>
          <c:w val="0.91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3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85"/>
          <c:w val="0.91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059775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069300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3</xdr:row>
      <xdr:rowOff>9525</xdr:rowOff>
    </xdr:from>
    <xdr:to>
      <xdr:col>43</xdr:col>
      <xdr:colOff>447675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1650325" y="923925"/>
        <a:ext cx="45053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219075</xdr:colOff>
      <xdr:row>21</xdr:row>
      <xdr:rowOff>276225</xdr:rowOff>
    </xdr:from>
    <xdr:to>
      <xdr:col>43</xdr:col>
      <xdr:colOff>628650</xdr:colOff>
      <xdr:row>38</xdr:row>
      <xdr:rowOff>276225</xdr:rowOff>
    </xdr:to>
    <xdr:graphicFrame>
      <xdr:nvGraphicFramePr>
        <xdr:cNvPr id="2" name="Chart 2"/>
        <xdr:cNvGraphicFramePr/>
      </xdr:nvGraphicFramePr>
      <xdr:xfrm>
        <a:off x="21812250" y="7086600"/>
        <a:ext cx="45243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190500</xdr:rowOff>
    </xdr:from>
    <xdr:to>
      <xdr:col>1</xdr:col>
      <xdr:colOff>0</xdr:colOff>
      <xdr:row>82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965007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97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32219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180975</xdr:rowOff>
    </xdr:from>
    <xdr:to>
      <xdr:col>1</xdr:col>
      <xdr:colOff>0</xdr:colOff>
      <xdr:row>115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7498675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180975</xdr:rowOff>
    </xdr:from>
    <xdr:to>
      <xdr:col>1</xdr:col>
      <xdr:colOff>0</xdr:colOff>
      <xdr:row>129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30832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view="pageBreakPreview" zoomScaleNormal="70" zoomScaleSheetLayoutView="100" zoomScalePageLayoutView="0" workbookViewId="0" topLeftCell="A1">
      <selection activeCell="T15" sqref="T15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345</v>
      </c>
      <c r="H1" s="265"/>
      <c r="Q1" s="267"/>
      <c r="R1" s="267"/>
    </row>
    <row r="2" ht="26.25" customHeight="1">
      <c r="A2" s="196" t="s">
        <v>306</v>
      </c>
    </row>
    <row r="3" spans="1:18" ht="22.5" customHeight="1">
      <c r="A3" s="283"/>
      <c r="B3" s="284" t="s">
        <v>307</v>
      </c>
      <c r="C3" s="445" t="s">
        <v>308</v>
      </c>
      <c r="D3" s="445"/>
      <c r="E3" s="445"/>
      <c r="F3" s="445"/>
      <c r="G3" s="445"/>
      <c r="H3" s="445"/>
      <c r="I3" s="445" t="s">
        <v>309</v>
      </c>
      <c r="J3" s="445"/>
      <c r="K3" s="445"/>
      <c r="L3" s="445" t="s">
        <v>310</v>
      </c>
      <c r="M3" s="445"/>
      <c r="N3" s="445"/>
      <c r="O3" s="445" t="s">
        <v>311</v>
      </c>
      <c r="P3" s="445"/>
      <c r="Q3" s="445"/>
      <c r="R3" s="445"/>
    </row>
    <row r="4" spans="1:18" ht="22.5" customHeight="1">
      <c r="A4" s="285" t="s">
        <v>312</v>
      </c>
      <c r="B4" s="284" t="s">
        <v>313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6" t="s">
        <v>314</v>
      </c>
      <c r="B5" s="312" t="s">
        <v>57</v>
      </c>
      <c r="C5" s="317">
        <v>9.44</v>
      </c>
      <c r="D5" s="317">
        <v>11.18</v>
      </c>
      <c r="E5" s="317">
        <v>12.8</v>
      </c>
      <c r="F5" s="317">
        <v>14.64</v>
      </c>
      <c r="G5" s="317">
        <v>16.6</v>
      </c>
      <c r="H5" s="317">
        <v>19.7</v>
      </c>
      <c r="I5" s="317">
        <v>23.94</v>
      </c>
      <c r="J5" s="317">
        <v>30.39</v>
      </c>
      <c r="K5" s="317">
        <v>34.81</v>
      </c>
      <c r="L5" s="317">
        <v>37.92</v>
      </c>
      <c r="M5" s="317">
        <v>40.09</v>
      </c>
      <c r="N5" s="317">
        <v>41.79</v>
      </c>
      <c r="O5" s="317">
        <v>37.07</v>
      </c>
      <c r="P5" s="317">
        <v>39.19</v>
      </c>
      <c r="Q5" s="317">
        <v>39.69</v>
      </c>
      <c r="R5" s="317">
        <v>41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6"/>
      <c r="B6" s="313" t="s">
        <v>58</v>
      </c>
      <c r="C6" s="316">
        <v>8.95016835016835</v>
      </c>
      <c r="D6" s="316">
        <v>10.548982188295165</v>
      </c>
      <c r="E6" s="316">
        <v>12.384760112888053</v>
      </c>
      <c r="F6" s="316">
        <v>14.053395061728395</v>
      </c>
      <c r="G6" s="316">
        <v>16.174667079591206</v>
      </c>
      <c r="H6" s="316">
        <v>18.91854103343465</v>
      </c>
      <c r="I6" s="316">
        <v>24.06153350515464</v>
      </c>
      <c r="J6" s="316">
        <v>29.419487503954446</v>
      </c>
      <c r="K6" s="316">
        <v>34.812849162011176</v>
      </c>
      <c r="L6" s="316">
        <v>37.3852515506547</v>
      </c>
      <c r="M6" s="316">
        <v>39.86067572274469</v>
      </c>
      <c r="N6" s="316">
        <v>41.6760374832664</v>
      </c>
      <c r="O6" s="316">
        <v>34.595238095238095</v>
      </c>
      <c r="P6" s="316">
        <v>34.741573033707866</v>
      </c>
      <c r="Q6" s="316">
        <v>37.05681818181818</v>
      </c>
      <c r="R6" s="316">
        <v>38.404761904761905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6" t="s">
        <v>315</v>
      </c>
      <c r="B7" s="312" t="s">
        <v>57</v>
      </c>
      <c r="C7" s="317">
        <v>12.06</v>
      </c>
      <c r="D7" s="317">
        <v>14.69</v>
      </c>
      <c r="E7" s="317">
        <v>16.68</v>
      </c>
      <c r="F7" s="317">
        <v>18.52</v>
      </c>
      <c r="G7" s="317">
        <v>20.61</v>
      </c>
      <c r="H7" s="317">
        <v>22.98</v>
      </c>
      <c r="I7" s="317">
        <v>24.63</v>
      </c>
      <c r="J7" s="317">
        <v>28.26</v>
      </c>
      <c r="K7" s="317">
        <v>30.35</v>
      </c>
      <c r="L7" s="317">
        <v>30.03</v>
      </c>
      <c r="M7" s="317">
        <v>31.78</v>
      </c>
      <c r="N7" s="317">
        <v>32.43</v>
      </c>
      <c r="O7" s="317">
        <v>24.25</v>
      </c>
      <c r="P7" s="317">
        <v>26.02</v>
      </c>
      <c r="Q7" s="317">
        <v>26.22</v>
      </c>
      <c r="R7" s="317">
        <v>25.22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6"/>
      <c r="B8" s="314" t="s">
        <v>58</v>
      </c>
      <c r="C8" s="316">
        <v>11.785425101214575</v>
      </c>
      <c r="D8" s="316">
        <v>14.359015345268542</v>
      </c>
      <c r="E8" s="316">
        <v>16.225908372827803</v>
      </c>
      <c r="F8" s="316">
        <v>18.152254478072884</v>
      </c>
      <c r="G8" s="316">
        <v>19.69650655021834</v>
      </c>
      <c r="H8" s="316">
        <v>21.42020631067961</v>
      </c>
      <c r="I8" s="316">
        <v>24.234152652005175</v>
      </c>
      <c r="J8" s="316">
        <v>27.08200382897256</v>
      </c>
      <c r="K8" s="316">
        <v>29.55116133082235</v>
      </c>
      <c r="L8" s="316">
        <v>29.60484429065744</v>
      </c>
      <c r="M8" s="316">
        <v>31.267857142857142</v>
      </c>
      <c r="N8" s="316">
        <v>32.128653006382265</v>
      </c>
      <c r="O8" s="316">
        <v>24.325301204819276</v>
      </c>
      <c r="P8" s="316">
        <v>24.06896551724138</v>
      </c>
      <c r="Q8" s="316">
        <v>23.72093023255814</v>
      </c>
      <c r="R8" s="316">
        <v>25.01219512195122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6" t="s">
        <v>316</v>
      </c>
      <c r="B9" s="312" t="s">
        <v>57</v>
      </c>
      <c r="C9" s="317">
        <v>25.85</v>
      </c>
      <c r="D9" s="317">
        <v>27.68</v>
      </c>
      <c r="E9" s="317">
        <v>30.07</v>
      </c>
      <c r="F9" s="317">
        <v>31.08</v>
      </c>
      <c r="G9" s="317">
        <v>33.78</v>
      </c>
      <c r="H9" s="317">
        <v>35.49</v>
      </c>
      <c r="I9" s="317">
        <v>39.97</v>
      </c>
      <c r="J9" s="317">
        <v>45.31</v>
      </c>
      <c r="K9" s="317">
        <v>47.89</v>
      </c>
      <c r="L9" s="317">
        <v>48.17</v>
      </c>
      <c r="M9" s="317">
        <v>50.47</v>
      </c>
      <c r="N9" s="317">
        <v>51.11</v>
      </c>
      <c r="O9" s="317">
        <v>41.5</v>
      </c>
      <c r="P9" s="317">
        <v>44.62</v>
      </c>
      <c r="Q9" s="317">
        <v>45.21</v>
      </c>
      <c r="R9" s="317">
        <v>44.24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6"/>
      <c r="B10" s="314" t="s">
        <v>58</v>
      </c>
      <c r="C10" s="316">
        <v>25.97637529530881</v>
      </c>
      <c r="D10" s="316">
        <v>27.33375796178344</v>
      </c>
      <c r="E10" s="316">
        <v>28.959523062441168</v>
      </c>
      <c r="F10" s="316">
        <v>30.72198275862069</v>
      </c>
      <c r="G10" s="316">
        <v>32.90341614906832</v>
      </c>
      <c r="H10" s="316">
        <v>34.39860774818402</v>
      </c>
      <c r="I10" s="316">
        <v>39.63448498546981</v>
      </c>
      <c r="J10" s="316">
        <v>44.04775549188157</v>
      </c>
      <c r="K10" s="316">
        <v>48.23134796238244</v>
      </c>
      <c r="L10" s="316">
        <v>47.317695757157644</v>
      </c>
      <c r="M10" s="316">
        <v>49.54849965108165</v>
      </c>
      <c r="N10" s="316">
        <v>51.431780087160575</v>
      </c>
      <c r="O10" s="316">
        <v>38.74698795180723</v>
      </c>
      <c r="P10" s="316">
        <v>38.853932584269664</v>
      </c>
      <c r="Q10" s="316">
        <v>43.36363636363637</v>
      </c>
      <c r="R10" s="316">
        <v>39.57142857142857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6" t="s">
        <v>317</v>
      </c>
      <c r="B11" s="312" t="s">
        <v>57</v>
      </c>
      <c r="C11" s="317">
        <v>27.95</v>
      </c>
      <c r="D11" s="317">
        <v>32.54</v>
      </c>
      <c r="E11" s="317">
        <v>36.1</v>
      </c>
      <c r="F11" s="317">
        <v>39.95</v>
      </c>
      <c r="G11" s="317">
        <v>44.01</v>
      </c>
      <c r="H11" s="317">
        <v>47.02</v>
      </c>
      <c r="I11" s="317">
        <v>50.32</v>
      </c>
      <c r="J11" s="317">
        <v>54.19</v>
      </c>
      <c r="K11" s="317">
        <v>56.85</v>
      </c>
      <c r="L11" s="317">
        <v>56.69</v>
      </c>
      <c r="M11" s="317">
        <v>58.64</v>
      </c>
      <c r="N11" s="317">
        <v>58.99</v>
      </c>
      <c r="O11" s="317">
        <v>50.93</v>
      </c>
      <c r="P11" s="317">
        <v>51.71</v>
      </c>
      <c r="Q11" s="317">
        <v>52.45</v>
      </c>
      <c r="R11" s="317">
        <v>51.61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6"/>
      <c r="B12" s="314" t="s">
        <v>58</v>
      </c>
      <c r="C12" s="316">
        <v>26.48615800135044</v>
      </c>
      <c r="D12" s="316">
        <v>29.84608</v>
      </c>
      <c r="E12" s="316">
        <v>33.9229797979798</v>
      </c>
      <c r="F12" s="316">
        <v>37.603282750077426</v>
      </c>
      <c r="G12" s="316">
        <v>42.03897723729342</v>
      </c>
      <c r="H12" s="316">
        <v>44.94255319148936</v>
      </c>
      <c r="I12" s="316">
        <v>49.608455284552846</v>
      </c>
      <c r="J12" s="316">
        <v>53.12059012187299</v>
      </c>
      <c r="K12" s="316">
        <v>56.163965681601525</v>
      </c>
      <c r="L12" s="316">
        <v>56.939003136981526</v>
      </c>
      <c r="M12" s="316">
        <v>58.20717551881815</v>
      </c>
      <c r="N12" s="316">
        <v>58.84950963814677</v>
      </c>
      <c r="O12" s="316">
        <v>49.59756097560975</v>
      </c>
      <c r="P12" s="316">
        <v>49.03448275862069</v>
      </c>
      <c r="Q12" s="316">
        <v>49.57471264367816</v>
      </c>
      <c r="R12" s="316">
        <v>46.6144578313253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6" t="s">
        <v>327</v>
      </c>
      <c r="B13" s="312" t="s">
        <v>57</v>
      </c>
      <c r="C13" s="317">
        <v>18.63</v>
      </c>
      <c r="D13" s="317">
        <v>29.84</v>
      </c>
      <c r="E13" s="317">
        <v>39.57</v>
      </c>
      <c r="F13" s="317">
        <v>47.03</v>
      </c>
      <c r="G13" s="317">
        <v>56.9</v>
      </c>
      <c r="H13" s="317">
        <v>65.49</v>
      </c>
      <c r="I13" s="317">
        <v>73.19</v>
      </c>
      <c r="J13" s="317">
        <v>90.4</v>
      </c>
      <c r="K13" s="317">
        <v>96.8</v>
      </c>
      <c r="L13" s="317">
        <v>90.18</v>
      </c>
      <c r="M13" s="317">
        <v>95.32</v>
      </c>
      <c r="N13" s="317">
        <v>92.61</v>
      </c>
      <c r="O13" s="317">
        <v>58.77</v>
      </c>
      <c r="P13" s="317">
        <v>64.29</v>
      </c>
      <c r="Q13" s="317">
        <v>62.72</v>
      </c>
      <c r="R13" s="317">
        <v>58.11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6"/>
      <c r="B14" s="314" t="s">
        <v>58</v>
      </c>
      <c r="C14" s="316">
        <v>15.035541752933057</v>
      </c>
      <c r="D14" s="316">
        <v>24.097163351809584</v>
      </c>
      <c r="E14" s="316">
        <v>32.00967429861335</v>
      </c>
      <c r="F14" s="316">
        <v>39.52305748578648</v>
      </c>
      <c r="G14" s="316">
        <v>46.349697162894486</v>
      </c>
      <c r="H14" s="316">
        <v>54.202757756189285</v>
      </c>
      <c r="I14" s="316">
        <v>69.1316844919786</v>
      </c>
      <c r="J14" s="316">
        <v>82.96296296296296</v>
      </c>
      <c r="K14" s="316">
        <v>91.61738002594034</v>
      </c>
      <c r="L14" s="316">
        <v>90.4593626924454</v>
      </c>
      <c r="M14" s="316">
        <v>94.66227758007118</v>
      </c>
      <c r="N14" s="316">
        <v>92.43581886278515</v>
      </c>
      <c r="O14" s="316">
        <v>59.03947368421053</v>
      </c>
      <c r="P14" s="316">
        <v>48.523809523809526</v>
      </c>
      <c r="Q14" s="316">
        <v>53.3780487804878</v>
      </c>
      <c r="R14" s="316">
        <v>47.5375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6" t="s">
        <v>318</v>
      </c>
      <c r="B15" s="312" t="s">
        <v>57</v>
      </c>
      <c r="C15" s="317">
        <v>11.4</v>
      </c>
      <c r="D15" s="317">
        <v>10.55</v>
      </c>
      <c r="E15" s="317">
        <v>10</v>
      </c>
      <c r="F15" s="317">
        <v>9.61</v>
      </c>
      <c r="G15" s="317">
        <v>9.17</v>
      </c>
      <c r="H15" s="317">
        <v>8.78</v>
      </c>
      <c r="I15" s="317">
        <v>8.42</v>
      </c>
      <c r="J15" s="317">
        <v>7.77</v>
      </c>
      <c r="K15" s="317">
        <v>7.42</v>
      </c>
      <c r="L15" s="317">
        <v>7.4</v>
      </c>
      <c r="M15" s="317">
        <v>7.23</v>
      </c>
      <c r="N15" s="317">
        <v>7.13</v>
      </c>
      <c r="O15" s="317">
        <v>7.73</v>
      </c>
      <c r="P15" s="317">
        <v>7.52</v>
      </c>
      <c r="Q15" s="317">
        <v>7.43</v>
      </c>
      <c r="R15" s="317">
        <v>7.53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6"/>
      <c r="B16" s="314" t="s">
        <v>58</v>
      </c>
      <c r="C16" s="316">
        <v>11.770869858395134</v>
      </c>
      <c r="D16" s="316">
        <v>10.880739795918362</v>
      </c>
      <c r="E16" s="316">
        <v>10.316272469252606</v>
      </c>
      <c r="F16" s="316">
        <v>9.836868064118395</v>
      </c>
      <c r="G16" s="316">
        <v>9.450544323483665</v>
      </c>
      <c r="H16" s="316">
        <v>9.040722745217138</v>
      </c>
      <c r="I16" s="316">
        <v>8.57801908522537</v>
      </c>
      <c r="J16" s="316">
        <v>7.978969677209015</v>
      </c>
      <c r="K16" s="316">
        <v>7.547954329210247</v>
      </c>
      <c r="L16" s="316">
        <v>7.437254901960804</v>
      </c>
      <c r="M16" s="316">
        <v>7.28165007112376</v>
      </c>
      <c r="N16" s="316">
        <v>7.229925524712255</v>
      </c>
      <c r="O16" s="316">
        <v>7.902499198913574</v>
      </c>
      <c r="P16" s="316">
        <v>8.34756088256836</v>
      </c>
      <c r="Q16" s="316">
        <v>8.248235702514648</v>
      </c>
      <c r="R16" s="316">
        <v>8.08642292022705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6" t="s">
        <v>319</v>
      </c>
      <c r="B17" s="312" t="s">
        <v>57</v>
      </c>
      <c r="C17" s="317">
        <v>115.37</v>
      </c>
      <c r="D17" s="317">
        <v>127.38</v>
      </c>
      <c r="E17" s="317">
        <v>137.76</v>
      </c>
      <c r="F17" s="317">
        <v>145.84</v>
      </c>
      <c r="G17" s="317">
        <v>155.1</v>
      </c>
      <c r="H17" s="317">
        <v>167.08</v>
      </c>
      <c r="I17" s="317">
        <v>182.78</v>
      </c>
      <c r="J17" s="317">
        <v>203.56</v>
      </c>
      <c r="K17" s="317">
        <v>215.59</v>
      </c>
      <c r="L17" s="317">
        <v>219.93</v>
      </c>
      <c r="M17" s="317">
        <v>226.01</v>
      </c>
      <c r="N17" s="317">
        <v>228.25</v>
      </c>
      <c r="O17" s="317">
        <v>206.46</v>
      </c>
      <c r="P17" s="317">
        <v>214.98</v>
      </c>
      <c r="Q17" s="317">
        <v>215.15</v>
      </c>
      <c r="R17" s="317">
        <v>217.75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6"/>
      <c r="B18" s="314" t="s">
        <v>58</v>
      </c>
      <c r="C18" s="316">
        <v>111.84496124031008</v>
      </c>
      <c r="D18" s="316">
        <v>121.73160588611644</v>
      </c>
      <c r="E18" s="316">
        <v>131.92443324937028</v>
      </c>
      <c r="F18" s="316">
        <v>139.99690402476782</v>
      </c>
      <c r="G18" s="316">
        <v>150.94508580343214</v>
      </c>
      <c r="H18" s="316">
        <v>159.30881458966564</v>
      </c>
      <c r="I18" s="316">
        <v>180.09182676652557</v>
      </c>
      <c r="J18" s="316">
        <v>196.6709594333548</v>
      </c>
      <c r="K18" s="316">
        <v>211.90310322989234</v>
      </c>
      <c r="L18" s="316">
        <v>220.4752613240418</v>
      </c>
      <c r="M18" s="316">
        <v>226.14883884588318</v>
      </c>
      <c r="N18" s="316">
        <v>228.5136226034309</v>
      </c>
      <c r="O18" s="316">
        <v>195.2289156626506</v>
      </c>
      <c r="P18" s="316">
        <v>187.6931818181818</v>
      </c>
      <c r="Q18" s="316">
        <v>200.1860465116279</v>
      </c>
      <c r="R18" s="316">
        <v>201.34146341463415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6" t="s">
        <v>320</v>
      </c>
      <c r="B19" s="312" t="s">
        <v>57</v>
      </c>
      <c r="C19" s="317">
        <v>8.47</v>
      </c>
      <c r="D19" s="317">
        <v>12.36</v>
      </c>
      <c r="E19" s="317">
        <v>16.01</v>
      </c>
      <c r="F19" s="317">
        <v>19.84</v>
      </c>
      <c r="G19" s="317">
        <v>23.72</v>
      </c>
      <c r="H19" s="317">
        <v>27.86</v>
      </c>
      <c r="I19" s="317">
        <v>18.39</v>
      </c>
      <c r="J19" s="317">
        <v>21.4</v>
      </c>
      <c r="K19" s="317">
        <v>24.26</v>
      </c>
      <c r="L19" s="317">
        <v>24.64</v>
      </c>
      <c r="M19" s="317">
        <v>25.9</v>
      </c>
      <c r="N19" s="317">
        <v>26.69</v>
      </c>
      <c r="O19" s="317">
        <v>20.94</v>
      </c>
      <c r="P19" s="317">
        <v>23.23</v>
      </c>
      <c r="Q19" s="317">
        <v>23.16</v>
      </c>
      <c r="R19" s="317">
        <v>23.72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6"/>
      <c r="B20" s="314" t="s">
        <v>58</v>
      </c>
      <c r="C20" s="316">
        <v>7.637686062246279</v>
      </c>
      <c r="D20" s="316">
        <v>10.589702590342181</v>
      </c>
      <c r="E20" s="316">
        <v>13.920504731861199</v>
      </c>
      <c r="F20" s="316">
        <v>17.14149198520345</v>
      </c>
      <c r="G20" s="316">
        <v>20.73067331670823</v>
      </c>
      <c r="H20" s="316">
        <v>23.934485896269337</v>
      </c>
      <c r="I20" s="316">
        <v>17.122102513875287</v>
      </c>
      <c r="J20" s="316">
        <v>20.143315165117023</v>
      </c>
      <c r="K20" s="316">
        <v>23.079886327754974</v>
      </c>
      <c r="L20" s="316">
        <v>22.771101076762765</v>
      </c>
      <c r="M20" s="316">
        <v>24.07231040564374</v>
      </c>
      <c r="N20" s="316">
        <v>25.194761584956346</v>
      </c>
      <c r="O20" s="316">
        <v>19.867469879518072</v>
      </c>
      <c r="P20" s="316">
        <v>18.681818181818183</v>
      </c>
      <c r="Q20" s="316">
        <v>20.11627906976744</v>
      </c>
      <c r="R20" s="316">
        <v>20.53012048192771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6" t="s">
        <v>6</v>
      </c>
      <c r="B21" s="312" t="s">
        <v>57</v>
      </c>
      <c r="C21" s="317">
        <v>31.07</v>
      </c>
      <c r="D21" s="317">
        <v>38.87</v>
      </c>
      <c r="E21" s="317">
        <v>45.26</v>
      </c>
      <c r="F21" s="317">
        <v>50.26</v>
      </c>
      <c r="G21" s="317">
        <v>56.64</v>
      </c>
      <c r="H21" s="317">
        <v>62.4</v>
      </c>
      <c r="I21" s="317">
        <v>35.61</v>
      </c>
      <c r="J21" s="317">
        <v>45.46</v>
      </c>
      <c r="K21" s="317">
        <v>52.02</v>
      </c>
      <c r="L21" s="317">
        <v>52.44</v>
      </c>
      <c r="M21" s="317">
        <v>56.18</v>
      </c>
      <c r="N21" s="317">
        <v>58.11</v>
      </c>
      <c r="O21" s="317">
        <v>42.9</v>
      </c>
      <c r="P21" s="317">
        <v>47.17</v>
      </c>
      <c r="Q21" s="317">
        <v>48.44</v>
      </c>
      <c r="R21" s="317">
        <v>47.01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6"/>
      <c r="B22" s="314" t="s">
        <v>58</v>
      </c>
      <c r="C22" s="316">
        <v>29.416697451052826</v>
      </c>
      <c r="D22" s="316">
        <v>36.17667005764666</v>
      </c>
      <c r="E22" s="316">
        <v>42.081035642232685</v>
      </c>
      <c r="F22" s="316">
        <v>47.359947643979055</v>
      </c>
      <c r="G22" s="316">
        <v>53.01408912188729</v>
      </c>
      <c r="H22" s="316">
        <v>58.18849528761781</v>
      </c>
      <c r="I22" s="316">
        <v>34.70434782608696</v>
      </c>
      <c r="J22" s="316">
        <v>42.87176724137931</v>
      </c>
      <c r="K22" s="316">
        <v>50.16405184174625</v>
      </c>
      <c r="L22" s="316">
        <v>51.26923076923077</v>
      </c>
      <c r="M22" s="316">
        <v>54.91028446389497</v>
      </c>
      <c r="N22" s="316">
        <v>56.72525951557093</v>
      </c>
      <c r="O22" s="316">
        <v>38.689189189189186</v>
      </c>
      <c r="P22" s="316">
        <v>36.30864197530864</v>
      </c>
      <c r="Q22" s="316">
        <v>40.275</v>
      </c>
      <c r="R22" s="316">
        <v>38.30769230769231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321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307</v>
      </c>
      <c r="C25" s="445" t="s">
        <v>308</v>
      </c>
      <c r="D25" s="445"/>
      <c r="E25" s="445"/>
      <c r="F25" s="445"/>
      <c r="G25" s="445"/>
      <c r="H25" s="445"/>
      <c r="I25" s="445" t="s">
        <v>309</v>
      </c>
      <c r="J25" s="445"/>
      <c r="K25" s="445"/>
      <c r="L25" s="445" t="s">
        <v>310</v>
      </c>
      <c r="M25" s="445"/>
      <c r="N25" s="445"/>
      <c r="O25" s="445" t="s">
        <v>311</v>
      </c>
      <c r="P25" s="445"/>
      <c r="Q25" s="445"/>
      <c r="R25" s="445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312</v>
      </c>
      <c r="B26" s="284" t="s">
        <v>313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6" t="s">
        <v>314</v>
      </c>
      <c r="B27" s="312" t="s">
        <v>57</v>
      </c>
      <c r="C27" s="317">
        <v>8.75</v>
      </c>
      <c r="D27" s="317">
        <v>10.44</v>
      </c>
      <c r="E27" s="317">
        <v>12.07</v>
      </c>
      <c r="F27" s="317">
        <v>13.99</v>
      </c>
      <c r="G27" s="317">
        <v>16.36</v>
      </c>
      <c r="H27" s="317">
        <v>19.37</v>
      </c>
      <c r="I27" s="317">
        <v>21.85</v>
      </c>
      <c r="J27" s="317">
        <v>24.32</v>
      </c>
      <c r="K27" s="317">
        <v>25.71</v>
      </c>
      <c r="L27" s="317">
        <v>25.77</v>
      </c>
      <c r="M27" s="317">
        <v>26.4</v>
      </c>
      <c r="N27" s="317">
        <v>26.85</v>
      </c>
      <c r="O27" s="317">
        <v>24.2</v>
      </c>
      <c r="P27" s="317">
        <v>25.99</v>
      </c>
      <c r="Q27" s="317">
        <v>26.09</v>
      </c>
      <c r="R27" s="317">
        <v>25.55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6"/>
      <c r="B28" s="314" t="s">
        <v>58</v>
      </c>
      <c r="C28" s="316">
        <v>8.399931693989071</v>
      </c>
      <c r="D28" s="316">
        <v>10.05940594059406</v>
      </c>
      <c r="E28" s="316">
        <v>11.669336002669336</v>
      </c>
      <c r="F28" s="316">
        <v>13.490333333333334</v>
      </c>
      <c r="G28" s="316">
        <v>15.884518565135306</v>
      </c>
      <c r="H28" s="316">
        <v>18.63360450563204</v>
      </c>
      <c r="I28" s="316">
        <v>22.045936395759718</v>
      </c>
      <c r="J28" s="316">
        <v>24.192116594898973</v>
      </c>
      <c r="K28" s="316">
        <v>25.638843246795926</v>
      </c>
      <c r="L28" s="316">
        <v>25.42493348536678</v>
      </c>
      <c r="M28" s="316">
        <v>26.357116586980506</v>
      </c>
      <c r="N28" s="316">
        <v>26.268935236004392</v>
      </c>
      <c r="O28" s="316">
        <v>22.202247191011235</v>
      </c>
      <c r="P28" s="316">
        <v>21.666666666666668</v>
      </c>
      <c r="Q28" s="316">
        <v>23.068493150684933</v>
      </c>
      <c r="R28" s="316">
        <v>23.057142857142857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6" t="s">
        <v>315</v>
      </c>
      <c r="B29" s="312" t="s">
        <v>57</v>
      </c>
      <c r="C29" s="317">
        <v>11.47</v>
      </c>
      <c r="D29" s="317">
        <v>13.77</v>
      </c>
      <c r="E29" s="317">
        <v>15.76</v>
      </c>
      <c r="F29" s="317">
        <v>17.97</v>
      </c>
      <c r="G29" s="317">
        <v>19.39</v>
      </c>
      <c r="H29" s="317">
        <v>21.1</v>
      </c>
      <c r="I29" s="317">
        <v>21.34</v>
      </c>
      <c r="J29" s="317">
        <v>24.43</v>
      </c>
      <c r="K29" s="317">
        <v>25.21</v>
      </c>
      <c r="L29" s="317">
        <v>23.83</v>
      </c>
      <c r="M29" s="317">
        <v>24.54</v>
      </c>
      <c r="N29" s="317">
        <v>24.97</v>
      </c>
      <c r="O29" s="317">
        <v>18.36</v>
      </c>
      <c r="P29" s="317">
        <v>19.9</v>
      </c>
      <c r="Q29" s="317">
        <v>19.48</v>
      </c>
      <c r="R29" s="317">
        <v>18.38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6"/>
      <c r="B30" s="314" t="s">
        <v>58</v>
      </c>
      <c r="C30" s="316">
        <v>11.930058000682362</v>
      </c>
      <c r="D30" s="316">
        <v>14.154504967454608</v>
      </c>
      <c r="E30" s="316">
        <v>15.706059591563442</v>
      </c>
      <c r="F30" s="316">
        <v>17.624458513828724</v>
      </c>
      <c r="G30" s="316">
        <v>18.939105613701237</v>
      </c>
      <c r="H30" s="316">
        <v>19.977166093212386</v>
      </c>
      <c r="I30" s="316">
        <v>21.467658473479947</v>
      </c>
      <c r="J30" s="316">
        <v>23.518915299631736</v>
      </c>
      <c r="K30" s="316">
        <v>25.034779728386884</v>
      </c>
      <c r="L30" s="316">
        <v>23.593881453154875</v>
      </c>
      <c r="M30" s="316">
        <v>24.490949390469154</v>
      </c>
      <c r="N30" s="316">
        <v>24.17924181082076</v>
      </c>
      <c r="O30" s="316">
        <v>17.885057471264368</v>
      </c>
      <c r="P30" s="316">
        <v>17.80701754385965</v>
      </c>
      <c r="Q30" s="316">
        <v>19.070422535211268</v>
      </c>
      <c r="R30" s="316">
        <v>13.352941176470589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6" t="s">
        <v>316</v>
      </c>
      <c r="B31" s="312" t="s">
        <v>57</v>
      </c>
      <c r="C31" s="317">
        <v>28.41</v>
      </c>
      <c r="D31" s="317">
        <v>30.78</v>
      </c>
      <c r="E31" s="317">
        <v>32.75</v>
      </c>
      <c r="F31" s="317">
        <v>34.99</v>
      </c>
      <c r="G31" s="317">
        <v>37.95</v>
      </c>
      <c r="H31" s="317">
        <v>40.71</v>
      </c>
      <c r="I31" s="317">
        <v>44.14</v>
      </c>
      <c r="J31" s="317">
        <v>47.39</v>
      </c>
      <c r="K31" s="317">
        <v>48.66</v>
      </c>
      <c r="L31" s="317">
        <v>47.83</v>
      </c>
      <c r="M31" s="317">
        <v>48.29</v>
      </c>
      <c r="N31" s="317">
        <v>49.26</v>
      </c>
      <c r="O31" s="317">
        <v>43.68</v>
      </c>
      <c r="P31" s="317">
        <v>44.3</v>
      </c>
      <c r="Q31" s="317">
        <v>42.26</v>
      </c>
      <c r="R31" s="317">
        <v>45.21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6"/>
      <c r="B32" s="314" t="s">
        <v>58</v>
      </c>
      <c r="C32" s="316">
        <v>28.3776559287183</v>
      </c>
      <c r="D32" s="316">
        <v>30.40580204778157</v>
      </c>
      <c r="E32" s="316">
        <v>32.19325767690254</v>
      </c>
      <c r="F32" s="316">
        <v>34.24569536423841</v>
      </c>
      <c r="G32" s="316">
        <v>37.03289057558507</v>
      </c>
      <c r="H32" s="316">
        <v>39.5171875</v>
      </c>
      <c r="I32" s="316">
        <v>43.18600902643456</v>
      </c>
      <c r="J32" s="316">
        <v>45.06368789596532</v>
      </c>
      <c r="K32" s="316">
        <v>48.668754119973634</v>
      </c>
      <c r="L32" s="316">
        <v>46.957001522070016</v>
      </c>
      <c r="M32" s="316">
        <v>48.369933677229184</v>
      </c>
      <c r="N32" s="316">
        <v>48.86558942343004</v>
      </c>
      <c r="O32" s="316">
        <v>37.65909090909091</v>
      </c>
      <c r="P32" s="316">
        <v>40.45</v>
      </c>
      <c r="Q32" s="316">
        <v>37.513888888888886</v>
      </c>
      <c r="R32" s="316">
        <v>35.285714285714285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6" t="s">
        <v>317</v>
      </c>
      <c r="B33" s="312" t="s">
        <v>57</v>
      </c>
      <c r="C33" s="317">
        <v>26.83</v>
      </c>
      <c r="D33" s="317">
        <v>31.05</v>
      </c>
      <c r="E33" s="317">
        <v>34.62</v>
      </c>
      <c r="F33" s="317">
        <v>38.68</v>
      </c>
      <c r="G33" s="317">
        <v>42</v>
      </c>
      <c r="H33" s="317">
        <v>44.63</v>
      </c>
      <c r="I33" s="317">
        <v>46.77</v>
      </c>
      <c r="J33" s="317">
        <v>48.71</v>
      </c>
      <c r="K33" s="317">
        <v>49.51</v>
      </c>
      <c r="L33" s="317">
        <v>48.77</v>
      </c>
      <c r="M33" s="317">
        <v>48.93</v>
      </c>
      <c r="N33" s="317">
        <v>49.15</v>
      </c>
      <c r="O33" s="317">
        <v>42.81</v>
      </c>
      <c r="P33" s="317">
        <v>43.46</v>
      </c>
      <c r="Q33" s="317">
        <v>43.13</v>
      </c>
      <c r="R33" s="317">
        <v>41.82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6"/>
      <c r="B34" s="314" t="s">
        <v>58</v>
      </c>
      <c r="C34" s="316">
        <v>26.017832647462278</v>
      </c>
      <c r="D34" s="316">
        <v>29.0974025974026</v>
      </c>
      <c r="E34" s="316">
        <v>32.88116817724068</v>
      </c>
      <c r="F34" s="316">
        <v>36.36973947895792</v>
      </c>
      <c r="G34" s="316">
        <v>40.422539682539686</v>
      </c>
      <c r="H34" s="316">
        <v>42.928213166144204</v>
      </c>
      <c r="I34" s="316">
        <v>46.38784135240572</v>
      </c>
      <c r="J34" s="316">
        <v>48.17934051144011</v>
      </c>
      <c r="K34" s="316">
        <v>48.76622073578595</v>
      </c>
      <c r="L34" s="316">
        <v>49.06789413118527</v>
      </c>
      <c r="M34" s="316">
        <v>49.30686456400742</v>
      </c>
      <c r="N34" s="316">
        <v>48.724898859874955</v>
      </c>
      <c r="O34" s="316">
        <v>42.92941176470588</v>
      </c>
      <c r="P34" s="316">
        <v>42.241379310344826</v>
      </c>
      <c r="Q34" s="316">
        <v>42.166666666666664</v>
      </c>
      <c r="R34" s="316">
        <v>35.15151515151515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6" t="s">
        <v>327</v>
      </c>
      <c r="B35" s="312" t="s">
        <v>57</v>
      </c>
      <c r="C35" s="317">
        <v>16.16</v>
      </c>
      <c r="D35" s="317">
        <v>23.07</v>
      </c>
      <c r="E35" s="317">
        <v>30.41</v>
      </c>
      <c r="F35" s="317">
        <v>38.64</v>
      </c>
      <c r="G35" s="317">
        <v>45.58</v>
      </c>
      <c r="H35" s="317">
        <v>51.19</v>
      </c>
      <c r="I35" s="317">
        <v>54.07</v>
      </c>
      <c r="J35" s="317">
        <v>64.45</v>
      </c>
      <c r="K35" s="317">
        <v>62.66</v>
      </c>
      <c r="L35" s="317">
        <v>52.66</v>
      </c>
      <c r="M35" s="317">
        <v>55.45</v>
      </c>
      <c r="N35" s="317">
        <v>53</v>
      </c>
      <c r="O35" s="317">
        <v>31.72</v>
      </c>
      <c r="P35" s="317">
        <v>34.54</v>
      </c>
      <c r="Q35" s="317">
        <v>34.08</v>
      </c>
      <c r="R35" s="317">
        <v>29.81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6"/>
      <c r="B36" s="314" t="s">
        <v>58</v>
      </c>
      <c r="C36" s="316">
        <v>13.57883745214062</v>
      </c>
      <c r="D36" s="316">
        <v>19.639636490737505</v>
      </c>
      <c r="E36" s="316">
        <v>24.556352459016395</v>
      </c>
      <c r="F36" s="316">
        <v>30.19810682893847</v>
      </c>
      <c r="G36" s="316">
        <v>36.10708508573277</v>
      </c>
      <c r="H36" s="316">
        <v>41.493843162670125</v>
      </c>
      <c r="I36" s="316">
        <v>50.3892797319933</v>
      </c>
      <c r="J36" s="316">
        <v>58.92274982282069</v>
      </c>
      <c r="K36" s="316">
        <v>58.74025069637883</v>
      </c>
      <c r="L36" s="316">
        <v>54.655918206842315</v>
      </c>
      <c r="M36" s="316">
        <v>55.11429649188985</v>
      </c>
      <c r="N36" s="316">
        <v>50.944653614457835</v>
      </c>
      <c r="O36" s="316">
        <v>27.09090909090909</v>
      </c>
      <c r="P36" s="316">
        <v>25.12</v>
      </c>
      <c r="Q36" s="316">
        <v>27.555555555555557</v>
      </c>
      <c r="R36" s="316">
        <v>16.735294117647058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6" t="s">
        <v>318</v>
      </c>
      <c r="B37" s="312" t="s">
        <v>57</v>
      </c>
      <c r="C37" s="317">
        <v>11.72</v>
      </c>
      <c r="D37" s="317">
        <v>10.9</v>
      </c>
      <c r="E37" s="317">
        <v>10.34</v>
      </c>
      <c r="F37" s="317">
        <v>9.85</v>
      </c>
      <c r="G37" s="317">
        <v>9.5</v>
      </c>
      <c r="H37" s="317">
        <v>9.12</v>
      </c>
      <c r="I37" s="317">
        <v>8.93</v>
      </c>
      <c r="J37" s="317">
        <v>8.59</v>
      </c>
      <c r="K37" s="317">
        <v>8.53</v>
      </c>
      <c r="L37" s="317">
        <v>8.81</v>
      </c>
      <c r="M37" s="317">
        <v>8.79</v>
      </c>
      <c r="N37" s="317">
        <v>8.79</v>
      </c>
      <c r="O37" s="317">
        <v>9.25</v>
      </c>
      <c r="P37" s="317">
        <v>9.3</v>
      </c>
      <c r="Q37" s="317">
        <v>9.27</v>
      </c>
      <c r="R37" s="317">
        <v>9.57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6"/>
      <c r="B38" s="314" t="s">
        <v>58</v>
      </c>
      <c r="C38" s="316">
        <v>12.06291638341263</v>
      </c>
      <c r="D38" s="316">
        <v>11.184647018505823</v>
      </c>
      <c r="E38" s="316">
        <v>10.625158916025434</v>
      </c>
      <c r="F38" s="316">
        <v>10.11048252911816</v>
      </c>
      <c r="G38" s="316">
        <v>9.718369289340108</v>
      </c>
      <c r="H38" s="316">
        <v>9.308299276956937</v>
      </c>
      <c r="I38" s="316">
        <v>9.036655737704933</v>
      </c>
      <c r="J38" s="316">
        <v>8.723129718599852</v>
      </c>
      <c r="K38" s="316">
        <v>8.648078219824683</v>
      </c>
      <c r="L38" s="316">
        <v>8.808027788498654</v>
      </c>
      <c r="M38" s="316">
        <v>8.792726594554264</v>
      </c>
      <c r="N38" s="316">
        <v>8.90888806247676</v>
      </c>
      <c r="O38" s="316">
        <v>9.503658294677734</v>
      </c>
      <c r="P38" s="316">
        <v>10.12545394897461</v>
      </c>
      <c r="Q38" s="316">
        <v>10.398569107055664</v>
      </c>
      <c r="R38" s="316">
        <v>11.565713882446289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7" t="s">
        <v>319</v>
      </c>
      <c r="B39" s="312" t="s">
        <v>57</v>
      </c>
      <c r="C39" s="317">
        <v>109.07</v>
      </c>
      <c r="D39" s="317">
        <v>118.66</v>
      </c>
      <c r="E39" s="317">
        <v>129.44</v>
      </c>
      <c r="F39" s="317">
        <v>141.1</v>
      </c>
      <c r="G39" s="317">
        <v>148.01</v>
      </c>
      <c r="H39" s="317">
        <v>158.54</v>
      </c>
      <c r="I39" s="317">
        <v>168.32</v>
      </c>
      <c r="J39" s="317">
        <v>176.45</v>
      </c>
      <c r="K39" s="317">
        <v>177.11</v>
      </c>
      <c r="L39" s="317">
        <v>173.27</v>
      </c>
      <c r="M39" s="317">
        <v>173.81</v>
      </c>
      <c r="N39" s="317">
        <v>174.69</v>
      </c>
      <c r="O39" s="317">
        <v>157.34</v>
      </c>
      <c r="P39" s="317">
        <v>158.15</v>
      </c>
      <c r="Q39" s="317">
        <v>157.5</v>
      </c>
      <c r="R39" s="317">
        <v>153.49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7"/>
      <c r="B40" s="314" t="s">
        <v>58</v>
      </c>
      <c r="C40" s="316">
        <v>105.94810515534311</v>
      </c>
      <c r="D40" s="316">
        <v>114.88303693570451</v>
      </c>
      <c r="E40" s="316">
        <v>124.89912868632707</v>
      </c>
      <c r="F40" s="316">
        <v>133.78018679119413</v>
      </c>
      <c r="G40" s="316">
        <v>145.04636392505557</v>
      </c>
      <c r="H40" s="316">
        <v>152.59836837150925</v>
      </c>
      <c r="I40" s="316">
        <v>164.69518542615484</v>
      </c>
      <c r="J40" s="316">
        <v>170.90945809491754</v>
      </c>
      <c r="K40" s="316">
        <v>173.76098535286286</v>
      </c>
      <c r="L40" s="316">
        <v>173.70401529636712</v>
      </c>
      <c r="M40" s="316">
        <v>173.2844477281123</v>
      </c>
      <c r="N40" s="316">
        <v>171.95227606461086</v>
      </c>
      <c r="O40" s="316">
        <v>145.32584269662922</v>
      </c>
      <c r="P40" s="316">
        <v>144.1206896551724</v>
      </c>
      <c r="Q40" s="316">
        <v>146.2027027027027</v>
      </c>
      <c r="R40" s="316">
        <v>134.26470588235293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6" t="s">
        <v>320</v>
      </c>
      <c r="B41" s="312" t="s">
        <v>57</v>
      </c>
      <c r="C41" s="317">
        <v>5.81</v>
      </c>
      <c r="D41" s="317">
        <v>7.59</v>
      </c>
      <c r="E41" s="317">
        <v>9.91</v>
      </c>
      <c r="F41" s="317">
        <v>12.32</v>
      </c>
      <c r="G41" s="317">
        <v>14.74</v>
      </c>
      <c r="H41" s="317">
        <v>16.8</v>
      </c>
      <c r="I41" s="317">
        <v>12.09</v>
      </c>
      <c r="J41" s="317">
        <v>13.92</v>
      </c>
      <c r="K41" s="317">
        <v>14.65</v>
      </c>
      <c r="L41" s="317">
        <v>14.01</v>
      </c>
      <c r="M41" s="317">
        <v>14.58</v>
      </c>
      <c r="N41" s="317">
        <v>14.79</v>
      </c>
      <c r="O41" s="317">
        <v>12.13</v>
      </c>
      <c r="P41" s="317">
        <v>12.93</v>
      </c>
      <c r="Q41" s="317">
        <v>12.54</v>
      </c>
      <c r="R41" s="317">
        <v>12.78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6"/>
      <c r="B42" s="314" t="s">
        <v>58</v>
      </c>
      <c r="C42" s="316">
        <v>5.405811965811965</v>
      </c>
      <c r="D42" s="316">
        <v>7.250942749400068</v>
      </c>
      <c r="E42" s="316">
        <v>9.314621848739495</v>
      </c>
      <c r="F42" s="316">
        <v>11.51664447403462</v>
      </c>
      <c r="G42" s="316">
        <v>13.72733037412809</v>
      </c>
      <c r="H42" s="316">
        <v>15.901757689893284</v>
      </c>
      <c r="I42" s="316">
        <v>11.484887877803056</v>
      </c>
      <c r="J42" s="316">
        <v>13.017520215633423</v>
      </c>
      <c r="K42" s="316">
        <v>13.84948384948385</v>
      </c>
      <c r="L42" s="316">
        <v>13.136729222520108</v>
      </c>
      <c r="M42" s="316">
        <v>13.6794682422452</v>
      </c>
      <c r="N42" s="316">
        <v>13.610723466764599</v>
      </c>
      <c r="O42" s="316">
        <v>10.852272727272727</v>
      </c>
      <c r="P42" s="316">
        <v>10.474576271186441</v>
      </c>
      <c r="Q42" s="316">
        <v>11.101449275362318</v>
      </c>
      <c r="R42" s="316">
        <v>10.621621621621621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6" t="s">
        <v>6</v>
      </c>
      <c r="B43" s="312" t="s">
        <v>57</v>
      </c>
      <c r="C43" s="317">
        <v>31.39</v>
      </c>
      <c r="D43" s="317">
        <v>38.74</v>
      </c>
      <c r="E43" s="317">
        <v>45.38</v>
      </c>
      <c r="F43" s="317">
        <v>52.03</v>
      </c>
      <c r="G43" s="317">
        <v>57.83</v>
      </c>
      <c r="H43" s="317">
        <v>63.29</v>
      </c>
      <c r="I43" s="317">
        <v>46.8</v>
      </c>
      <c r="J43" s="317">
        <v>53.9</v>
      </c>
      <c r="K43" s="317">
        <v>55.55</v>
      </c>
      <c r="L43" s="317">
        <v>52.17</v>
      </c>
      <c r="M43" s="317">
        <v>53.47</v>
      </c>
      <c r="N43" s="317">
        <v>53.78</v>
      </c>
      <c r="O43" s="317">
        <v>42.38</v>
      </c>
      <c r="P43" s="317">
        <v>45.01</v>
      </c>
      <c r="Q43" s="317">
        <v>44.07</v>
      </c>
      <c r="R43" s="317">
        <v>42.34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6"/>
      <c r="B44" s="314" t="s">
        <v>58</v>
      </c>
      <c r="C44" s="316">
        <v>30.081845238095237</v>
      </c>
      <c r="D44" s="316">
        <v>36.80982905982906</v>
      </c>
      <c r="E44" s="316">
        <v>42.87026647966339</v>
      </c>
      <c r="F44" s="316">
        <v>48.825950470875476</v>
      </c>
      <c r="G44" s="316">
        <v>54.80882841022237</v>
      </c>
      <c r="H44" s="316">
        <v>59.82480775660314</v>
      </c>
      <c r="I44" s="316">
        <v>46.20728687654758</v>
      </c>
      <c r="J44" s="316">
        <v>51.0186776242062</v>
      </c>
      <c r="K44" s="316">
        <v>53.74248460702644</v>
      </c>
      <c r="L44" s="316">
        <v>52.012370311252994</v>
      </c>
      <c r="M44" s="316">
        <v>53.41138023836986</v>
      </c>
      <c r="N44" s="316">
        <v>52.154639175257735</v>
      </c>
      <c r="O44" s="316">
        <v>36.138888888888886</v>
      </c>
      <c r="P44" s="316">
        <v>36.148936170212764</v>
      </c>
      <c r="Q44" s="316">
        <v>36.3728813559322</v>
      </c>
      <c r="R44" s="316">
        <v>28.655172413793103</v>
      </c>
    </row>
    <row r="45" spans="4:10" ht="13.5">
      <c r="D45" s="278"/>
      <c r="H45" s="279"/>
      <c r="J45" s="279"/>
    </row>
    <row r="46" spans="2:3" ht="13.5">
      <c r="B46" s="280" t="s">
        <v>322</v>
      </c>
      <c r="C46" s="281" t="s">
        <v>323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305</v>
      </c>
    </row>
    <row r="2" spans="1:21" ht="25.5" customHeight="1">
      <c r="A2" s="490" t="s">
        <v>53</v>
      </c>
      <c r="B2" s="490"/>
      <c r="N2" s="490" t="s">
        <v>54</v>
      </c>
      <c r="O2" s="490"/>
      <c r="P2" s="129"/>
      <c r="Q2" s="132"/>
      <c r="R2" s="129"/>
      <c r="S2" s="132"/>
      <c r="T2" s="129"/>
      <c r="U2" s="132"/>
    </row>
    <row r="3" spans="1:25" s="3" customFormat="1" ht="17.25" customHeight="1">
      <c r="A3" s="488" t="s">
        <v>52</v>
      </c>
      <c r="B3" s="497" t="s">
        <v>201</v>
      </c>
      <c r="C3" s="499" t="s">
        <v>163</v>
      </c>
      <c r="D3" s="499"/>
      <c r="E3" s="499" t="s">
        <v>164</v>
      </c>
      <c r="F3" s="499"/>
      <c r="G3" s="499" t="s">
        <v>165</v>
      </c>
      <c r="H3" s="499"/>
      <c r="I3" s="499" t="s">
        <v>166</v>
      </c>
      <c r="J3" s="499"/>
      <c r="K3" s="499" t="s">
        <v>167</v>
      </c>
      <c r="L3" s="499"/>
      <c r="M3" s="8"/>
      <c r="N3" s="488" t="s">
        <v>52</v>
      </c>
      <c r="O3" s="497" t="s">
        <v>201</v>
      </c>
      <c r="P3" s="499" t="s">
        <v>163</v>
      </c>
      <c r="Q3" s="499"/>
      <c r="R3" s="499" t="s">
        <v>164</v>
      </c>
      <c r="S3" s="499"/>
      <c r="T3" s="499" t="s">
        <v>165</v>
      </c>
      <c r="U3" s="499"/>
      <c r="V3" s="499" t="s">
        <v>166</v>
      </c>
      <c r="W3" s="499"/>
      <c r="X3" s="499" t="s">
        <v>167</v>
      </c>
      <c r="Y3" s="499"/>
    </row>
    <row r="4" spans="1:28" s="3" customFormat="1" ht="17.25" customHeight="1">
      <c r="A4" s="488"/>
      <c r="B4" s="498"/>
      <c r="C4" s="130" t="s">
        <v>168</v>
      </c>
      <c r="D4" s="133" t="s">
        <v>169</v>
      </c>
      <c r="E4" s="130" t="s">
        <v>168</v>
      </c>
      <c r="F4" s="133" t="s">
        <v>169</v>
      </c>
      <c r="G4" s="130" t="s">
        <v>168</v>
      </c>
      <c r="H4" s="133" t="s">
        <v>169</v>
      </c>
      <c r="I4" s="130" t="s">
        <v>168</v>
      </c>
      <c r="J4" s="133" t="s">
        <v>169</v>
      </c>
      <c r="K4" s="130" t="s">
        <v>168</v>
      </c>
      <c r="L4" s="133" t="s">
        <v>169</v>
      </c>
      <c r="M4" s="8"/>
      <c r="N4" s="488"/>
      <c r="O4" s="498"/>
      <c r="P4" s="130" t="s">
        <v>168</v>
      </c>
      <c r="Q4" s="133" t="s">
        <v>169</v>
      </c>
      <c r="R4" s="130" t="s">
        <v>168</v>
      </c>
      <c r="S4" s="133" t="s">
        <v>169</v>
      </c>
      <c r="T4" s="130" t="s">
        <v>168</v>
      </c>
      <c r="U4" s="133" t="s">
        <v>169</v>
      </c>
      <c r="V4" s="130" t="s">
        <v>168</v>
      </c>
      <c r="W4" s="133" t="s">
        <v>169</v>
      </c>
      <c r="X4" s="130" t="s">
        <v>168</v>
      </c>
      <c r="Y4" s="133" t="s">
        <v>169</v>
      </c>
      <c r="AA4" s="3" t="s">
        <v>53</v>
      </c>
      <c r="AB4" s="3" t="s">
        <v>54</v>
      </c>
    </row>
    <row r="5" spans="1:28" s="3" customFormat="1" ht="15" customHeight="1">
      <c r="A5" s="481" t="s">
        <v>0</v>
      </c>
      <c r="B5" s="253" t="s">
        <v>57</v>
      </c>
      <c r="C5" s="259">
        <v>127</v>
      </c>
      <c r="D5" s="260">
        <v>12.28</v>
      </c>
      <c r="E5" s="261">
        <v>301</v>
      </c>
      <c r="F5" s="260">
        <v>29.11</v>
      </c>
      <c r="G5" s="261">
        <v>372</v>
      </c>
      <c r="H5" s="260">
        <v>35.98</v>
      </c>
      <c r="I5" s="261">
        <v>173</v>
      </c>
      <c r="J5" s="260">
        <v>16.73</v>
      </c>
      <c r="K5" s="261">
        <v>61</v>
      </c>
      <c r="L5" s="260">
        <v>5.9</v>
      </c>
      <c r="M5" s="8"/>
      <c r="N5" s="481" t="s">
        <v>0</v>
      </c>
      <c r="O5" s="253" t="s">
        <v>57</v>
      </c>
      <c r="P5" s="261">
        <v>143</v>
      </c>
      <c r="Q5" s="260">
        <v>14.12</v>
      </c>
      <c r="R5" s="261">
        <v>284</v>
      </c>
      <c r="S5" s="260">
        <v>28.04</v>
      </c>
      <c r="T5" s="261">
        <v>343</v>
      </c>
      <c r="U5" s="260">
        <v>33.849999999999994</v>
      </c>
      <c r="V5" s="261">
        <v>183</v>
      </c>
      <c r="W5" s="260">
        <v>18.07</v>
      </c>
      <c r="X5" s="261">
        <v>60</v>
      </c>
      <c r="Y5" s="260">
        <v>5.92</v>
      </c>
      <c r="AA5" s="3">
        <f>C6+E6+G6+I6+K6</f>
        <v>2731</v>
      </c>
      <c r="AB5" s="3">
        <f>P6+R6+T6+V6+X6</f>
        <v>2721</v>
      </c>
    </row>
    <row r="6" spans="1:25" s="3" customFormat="1" ht="15" customHeight="1">
      <c r="A6" s="481"/>
      <c r="B6" s="197" t="s">
        <v>58</v>
      </c>
      <c r="C6" s="246">
        <v>247</v>
      </c>
      <c r="D6" s="247">
        <v>9.044306114976198</v>
      </c>
      <c r="E6" s="246">
        <v>600</v>
      </c>
      <c r="F6" s="247">
        <v>21.96997436836324</v>
      </c>
      <c r="G6" s="246">
        <v>937</v>
      </c>
      <c r="H6" s="247">
        <v>34.30977663859392</v>
      </c>
      <c r="I6" s="246">
        <v>610</v>
      </c>
      <c r="J6" s="247">
        <v>22.336140607835958</v>
      </c>
      <c r="K6" s="246">
        <v>337</v>
      </c>
      <c r="L6" s="247">
        <v>12.339802270230685</v>
      </c>
      <c r="N6" s="481"/>
      <c r="O6" s="197" t="s">
        <v>58</v>
      </c>
      <c r="P6" s="246">
        <v>275</v>
      </c>
      <c r="Q6" s="247">
        <v>10.106578463800075</v>
      </c>
      <c r="R6" s="246">
        <v>667</v>
      </c>
      <c r="S6" s="247">
        <v>24.513046674016906</v>
      </c>
      <c r="T6" s="246">
        <v>956</v>
      </c>
      <c r="U6" s="247">
        <v>35.13414185961044</v>
      </c>
      <c r="V6" s="246">
        <v>570</v>
      </c>
      <c r="W6" s="247">
        <v>20.948180815876515</v>
      </c>
      <c r="X6" s="246">
        <v>253</v>
      </c>
      <c r="Y6" s="247">
        <v>9.298052186696069</v>
      </c>
    </row>
    <row r="7" spans="1:25" s="3" customFormat="1" ht="15" customHeight="1">
      <c r="A7" s="481"/>
      <c r="B7" s="22" t="s">
        <v>59</v>
      </c>
      <c r="C7" s="130">
        <v>46</v>
      </c>
      <c r="D7" s="133">
        <v>7.7834179357022</v>
      </c>
      <c r="E7" s="130">
        <v>105</v>
      </c>
      <c r="F7" s="133">
        <v>17.766497461928935</v>
      </c>
      <c r="G7" s="130">
        <v>208</v>
      </c>
      <c r="H7" s="133">
        <v>35.19458544839256</v>
      </c>
      <c r="I7" s="130">
        <v>139</v>
      </c>
      <c r="J7" s="133">
        <v>23.519458544839257</v>
      </c>
      <c r="K7" s="130">
        <v>93</v>
      </c>
      <c r="L7" s="133">
        <v>15.736040609137056</v>
      </c>
      <c r="N7" s="481"/>
      <c r="O7" s="22" t="s">
        <v>59</v>
      </c>
      <c r="P7" s="130">
        <v>36</v>
      </c>
      <c r="Q7" s="133">
        <v>5.825242718446602</v>
      </c>
      <c r="R7" s="130">
        <v>159</v>
      </c>
      <c r="S7" s="133">
        <v>25.728155339805824</v>
      </c>
      <c r="T7" s="130">
        <v>213</v>
      </c>
      <c r="U7" s="133">
        <v>34.46601941747573</v>
      </c>
      <c r="V7" s="130">
        <v>149</v>
      </c>
      <c r="W7" s="133">
        <v>24.110032362459545</v>
      </c>
      <c r="X7" s="130">
        <v>61</v>
      </c>
      <c r="Y7" s="133">
        <v>9.870550161812297</v>
      </c>
    </row>
    <row r="8" spans="1:25" s="3" customFormat="1" ht="15" customHeight="1">
      <c r="A8" s="481"/>
      <c r="B8" s="22" t="s">
        <v>60</v>
      </c>
      <c r="C8" s="130">
        <v>12</v>
      </c>
      <c r="D8" s="133">
        <v>4.6875</v>
      </c>
      <c r="E8" s="130">
        <v>47</v>
      </c>
      <c r="F8" s="133">
        <v>18.359375</v>
      </c>
      <c r="G8" s="130">
        <v>91</v>
      </c>
      <c r="H8" s="133">
        <v>35.546875</v>
      </c>
      <c r="I8" s="130">
        <v>77</v>
      </c>
      <c r="J8" s="133">
        <v>30.078125</v>
      </c>
      <c r="K8" s="130">
        <v>29</v>
      </c>
      <c r="L8" s="133">
        <v>11.328125</v>
      </c>
      <c r="N8" s="481"/>
      <c r="O8" s="22" t="s">
        <v>60</v>
      </c>
      <c r="P8" s="130">
        <v>22</v>
      </c>
      <c r="Q8" s="133">
        <v>9.322033898305085</v>
      </c>
      <c r="R8" s="130">
        <v>51</v>
      </c>
      <c r="S8" s="133">
        <v>21.610169491525426</v>
      </c>
      <c r="T8" s="130">
        <v>85</v>
      </c>
      <c r="U8" s="133">
        <v>36.016949152542374</v>
      </c>
      <c r="V8" s="130">
        <v>56</v>
      </c>
      <c r="W8" s="133">
        <v>23.728813559322035</v>
      </c>
      <c r="X8" s="130">
        <v>22</v>
      </c>
      <c r="Y8" s="133">
        <v>9.322033898305085</v>
      </c>
    </row>
    <row r="9" spans="1:25" s="3" customFormat="1" ht="15" customHeight="1">
      <c r="A9" s="481"/>
      <c r="B9" s="22" t="s">
        <v>61</v>
      </c>
      <c r="C9" s="130">
        <v>23</v>
      </c>
      <c r="D9" s="133">
        <v>8.156028368794328</v>
      </c>
      <c r="E9" s="130">
        <v>71</v>
      </c>
      <c r="F9" s="133">
        <v>25.177304964539005</v>
      </c>
      <c r="G9" s="130">
        <v>104</v>
      </c>
      <c r="H9" s="133">
        <v>36.87943262411347</v>
      </c>
      <c r="I9" s="130">
        <v>60</v>
      </c>
      <c r="J9" s="133">
        <v>21.27659574468085</v>
      </c>
      <c r="K9" s="130">
        <v>24</v>
      </c>
      <c r="L9" s="133">
        <v>8.51063829787234</v>
      </c>
      <c r="N9" s="481"/>
      <c r="O9" s="22" t="s">
        <v>61</v>
      </c>
      <c r="P9" s="130">
        <v>24</v>
      </c>
      <c r="Q9" s="133">
        <v>9.30232558139535</v>
      </c>
      <c r="R9" s="130">
        <v>66</v>
      </c>
      <c r="S9" s="133">
        <v>25.581395348837212</v>
      </c>
      <c r="T9" s="130">
        <v>96</v>
      </c>
      <c r="U9" s="133">
        <v>37.2093023255814</v>
      </c>
      <c r="V9" s="130">
        <v>46</v>
      </c>
      <c r="W9" s="133">
        <v>17.829457364341085</v>
      </c>
      <c r="X9" s="130">
        <v>26</v>
      </c>
      <c r="Y9" s="133">
        <v>10.077519379844961</v>
      </c>
    </row>
    <row r="10" spans="1:25" s="3" customFormat="1" ht="15" customHeight="1">
      <c r="A10" s="481"/>
      <c r="B10" s="22" t="s">
        <v>339</v>
      </c>
      <c r="C10" s="130">
        <v>21</v>
      </c>
      <c r="D10" s="133">
        <v>10.144927536231885</v>
      </c>
      <c r="E10" s="130">
        <v>52</v>
      </c>
      <c r="F10" s="133">
        <v>25.120772946859905</v>
      </c>
      <c r="G10" s="130">
        <v>76</v>
      </c>
      <c r="H10" s="133">
        <v>36.71497584541063</v>
      </c>
      <c r="I10" s="130">
        <v>41</v>
      </c>
      <c r="J10" s="133">
        <v>19.806763285024154</v>
      </c>
      <c r="K10" s="130">
        <v>17</v>
      </c>
      <c r="L10" s="133">
        <v>8.212560386473431</v>
      </c>
      <c r="N10" s="481"/>
      <c r="O10" s="22" t="s">
        <v>339</v>
      </c>
      <c r="P10" s="130">
        <v>25</v>
      </c>
      <c r="Q10" s="133">
        <v>9.469696969696969</v>
      </c>
      <c r="R10" s="130">
        <v>54</v>
      </c>
      <c r="S10" s="133">
        <v>20.454545454545457</v>
      </c>
      <c r="T10" s="130">
        <v>99</v>
      </c>
      <c r="U10" s="133">
        <v>37.5</v>
      </c>
      <c r="V10" s="130">
        <v>58</v>
      </c>
      <c r="W10" s="133">
        <v>21.96969696969697</v>
      </c>
      <c r="X10" s="130">
        <v>28</v>
      </c>
      <c r="Y10" s="133">
        <v>10.606060606060606</v>
      </c>
    </row>
    <row r="11" spans="1:25" s="3" customFormat="1" ht="15" customHeight="1">
      <c r="A11" s="481"/>
      <c r="B11" s="22" t="s">
        <v>62</v>
      </c>
      <c r="C11" s="130">
        <v>14</v>
      </c>
      <c r="D11" s="133">
        <v>12.612612612612612</v>
      </c>
      <c r="E11" s="130">
        <v>27</v>
      </c>
      <c r="F11" s="133">
        <v>24.324324324324326</v>
      </c>
      <c r="G11" s="130">
        <v>33</v>
      </c>
      <c r="H11" s="133">
        <v>29.72972972972973</v>
      </c>
      <c r="I11" s="130">
        <v>27</v>
      </c>
      <c r="J11" s="133">
        <v>24.324324324324326</v>
      </c>
      <c r="K11" s="130">
        <v>10</v>
      </c>
      <c r="L11" s="133">
        <v>9.00900900900901</v>
      </c>
      <c r="N11" s="481"/>
      <c r="O11" s="22" t="s">
        <v>62</v>
      </c>
      <c r="P11" s="130">
        <v>22</v>
      </c>
      <c r="Q11" s="133">
        <v>20.5607476635514</v>
      </c>
      <c r="R11" s="130">
        <v>24</v>
      </c>
      <c r="S11" s="133">
        <v>22.429906542056074</v>
      </c>
      <c r="T11" s="130">
        <v>32</v>
      </c>
      <c r="U11" s="133">
        <v>29.906542056074763</v>
      </c>
      <c r="V11" s="130">
        <v>23</v>
      </c>
      <c r="W11" s="133">
        <v>21.49532710280374</v>
      </c>
      <c r="X11" s="130">
        <v>6</v>
      </c>
      <c r="Y11" s="133">
        <v>5.607476635514018</v>
      </c>
    </row>
    <row r="12" spans="1:25" s="3" customFormat="1" ht="15" customHeight="1">
      <c r="A12" s="481"/>
      <c r="B12" s="22" t="s">
        <v>340</v>
      </c>
      <c r="C12" s="130">
        <v>9</v>
      </c>
      <c r="D12" s="133">
        <v>9.574468085106384</v>
      </c>
      <c r="E12" s="130">
        <v>27</v>
      </c>
      <c r="F12" s="133">
        <v>28.723404255319153</v>
      </c>
      <c r="G12" s="130">
        <v>27</v>
      </c>
      <c r="H12" s="133">
        <v>28.723404255319153</v>
      </c>
      <c r="I12" s="130">
        <v>26</v>
      </c>
      <c r="J12" s="133">
        <v>27.659574468085108</v>
      </c>
      <c r="K12" s="130">
        <v>5</v>
      </c>
      <c r="L12" s="133">
        <v>5.319148936170213</v>
      </c>
      <c r="N12" s="481"/>
      <c r="O12" s="22" t="s">
        <v>340</v>
      </c>
      <c r="P12" s="130">
        <v>21</v>
      </c>
      <c r="Q12" s="133">
        <v>20.588235294117645</v>
      </c>
      <c r="R12" s="130">
        <v>29</v>
      </c>
      <c r="S12" s="133">
        <v>28.431372549019606</v>
      </c>
      <c r="T12" s="130">
        <v>33</v>
      </c>
      <c r="U12" s="133">
        <v>32.35294117647059</v>
      </c>
      <c r="V12" s="130">
        <v>15</v>
      </c>
      <c r="W12" s="133">
        <v>14.705882352941178</v>
      </c>
      <c r="X12" s="130">
        <v>4</v>
      </c>
      <c r="Y12" s="133">
        <v>3.9215686274509802</v>
      </c>
    </row>
    <row r="13" spans="1:25" s="3" customFormat="1" ht="15" customHeight="1">
      <c r="A13" s="481"/>
      <c r="B13" s="22" t="s">
        <v>341</v>
      </c>
      <c r="C13" s="130">
        <v>19</v>
      </c>
      <c r="D13" s="133">
        <v>7.196969696969697</v>
      </c>
      <c r="E13" s="130">
        <v>58</v>
      </c>
      <c r="F13" s="133">
        <v>21.96969696969697</v>
      </c>
      <c r="G13" s="130">
        <v>91</v>
      </c>
      <c r="H13" s="133">
        <v>34.46969696969697</v>
      </c>
      <c r="I13" s="130">
        <v>59</v>
      </c>
      <c r="J13" s="133">
        <v>22.348484848484848</v>
      </c>
      <c r="K13" s="130">
        <v>37</v>
      </c>
      <c r="L13" s="133">
        <v>14.015151515151514</v>
      </c>
      <c r="N13" s="481"/>
      <c r="O13" s="22" t="s">
        <v>341</v>
      </c>
      <c r="P13" s="130">
        <v>21</v>
      </c>
      <c r="Q13" s="133">
        <v>8.75</v>
      </c>
      <c r="R13" s="130">
        <v>58</v>
      </c>
      <c r="S13" s="133">
        <v>24.166666666666668</v>
      </c>
      <c r="T13" s="130">
        <v>93</v>
      </c>
      <c r="U13" s="133">
        <v>38.75</v>
      </c>
      <c r="V13" s="130">
        <v>47</v>
      </c>
      <c r="W13" s="133">
        <v>19.583333333333332</v>
      </c>
      <c r="X13" s="130">
        <v>21</v>
      </c>
      <c r="Y13" s="133">
        <v>8.75</v>
      </c>
    </row>
    <row r="14" spans="1:25" s="3" customFormat="1" ht="15" customHeight="1">
      <c r="A14" s="481"/>
      <c r="B14" s="22" t="s">
        <v>172</v>
      </c>
      <c r="C14" s="130">
        <v>8</v>
      </c>
      <c r="D14" s="133">
        <v>6.896551724137931</v>
      </c>
      <c r="E14" s="130">
        <v>29</v>
      </c>
      <c r="F14" s="133">
        <v>25</v>
      </c>
      <c r="G14" s="130">
        <v>41</v>
      </c>
      <c r="H14" s="133">
        <v>35.3448275862069</v>
      </c>
      <c r="I14" s="130">
        <v>22</v>
      </c>
      <c r="J14" s="133">
        <v>18.96551724137931</v>
      </c>
      <c r="K14" s="130">
        <v>16</v>
      </c>
      <c r="L14" s="133">
        <v>13.793103448275861</v>
      </c>
      <c r="N14" s="481"/>
      <c r="O14" s="22" t="s">
        <v>172</v>
      </c>
      <c r="P14" s="130">
        <v>20</v>
      </c>
      <c r="Q14" s="133">
        <v>18.01801801801802</v>
      </c>
      <c r="R14" s="130">
        <v>32</v>
      </c>
      <c r="S14" s="133">
        <v>28.82882882882883</v>
      </c>
      <c r="T14" s="130">
        <v>39</v>
      </c>
      <c r="U14" s="133">
        <v>35.13513513513514</v>
      </c>
      <c r="V14" s="130">
        <v>17</v>
      </c>
      <c r="W14" s="133">
        <v>15.315315315315313</v>
      </c>
      <c r="X14" s="130">
        <v>3</v>
      </c>
      <c r="Y14" s="133">
        <v>2.7027027027027026</v>
      </c>
    </row>
    <row r="15" spans="1:25" s="3" customFormat="1" ht="15" customHeight="1">
      <c r="A15" s="481"/>
      <c r="B15" s="22" t="s">
        <v>63</v>
      </c>
      <c r="C15" s="130">
        <v>13</v>
      </c>
      <c r="D15" s="133">
        <v>13</v>
      </c>
      <c r="E15" s="130">
        <v>23</v>
      </c>
      <c r="F15" s="133">
        <v>23</v>
      </c>
      <c r="G15" s="130">
        <v>27</v>
      </c>
      <c r="H15" s="133">
        <v>27</v>
      </c>
      <c r="I15" s="130">
        <v>20</v>
      </c>
      <c r="J15" s="133">
        <v>20</v>
      </c>
      <c r="K15" s="130">
        <v>17</v>
      </c>
      <c r="L15" s="133">
        <v>17</v>
      </c>
      <c r="N15" s="481"/>
      <c r="O15" s="22" t="s">
        <v>63</v>
      </c>
      <c r="P15" s="130">
        <v>22</v>
      </c>
      <c r="Q15" s="133">
        <v>25.287356321839084</v>
      </c>
      <c r="R15" s="130">
        <v>21</v>
      </c>
      <c r="S15" s="133">
        <v>24.137931034482758</v>
      </c>
      <c r="T15" s="130">
        <v>26</v>
      </c>
      <c r="U15" s="133">
        <v>29.88505747126437</v>
      </c>
      <c r="V15" s="130">
        <v>9</v>
      </c>
      <c r="W15" s="133">
        <v>10.344827586206897</v>
      </c>
      <c r="X15" s="130">
        <v>9</v>
      </c>
      <c r="Y15" s="133">
        <v>10.344827586206897</v>
      </c>
    </row>
    <row r="16" spans="1:25" s="3" customFormat="1" ht="15" customHeight="1">
      <c r="A16" s="481"/>
      <c r="B16" s="22" t="s">
        <v>342</v>
      </c>
      <c r="C16" s="130">
        <v>13</v>
      </c>
      <c r="D16" s="133">
        <v>9.923664122137405</v>
      </c>
      <c r="E16" s="130">
        <v>40</v>
      </c>
      <c r="F16" s="133">
        <v>30.53435114503817</v>
      </c>
      <c r="G16" s="130">
        <v>36</v>
      </c>
      <c r="H16" s="133">
        <v>27.480916030534353</v>
      </c>
      <c r="I16" s="130">
        <v>23</v>
      </c>
      <c r="J16" s="133">
        <v>17.557251908396946</v>
      </c>
      <c r="K16" s="130">
        <v>19</v>
      </c>
      <c r="L16" s="133">
        <v>14.50381679389313</v>
      </c>
      <c r="N16" s="481"/>
      <c r="O16" s="22" t="s">
        <v>342</v>
      </c>
      <c r="P16" s="130">
        <v>10</v>
      </c>
      <c r="Q16" s="133">
        <v>8.19672131147541</v>
      </c>
      <c r="R16" s="130">
        <v>29</v>
      </c>
      <c r="S16" s="133">
        <v>23.770491803278688</v>
      </c>
      <c r="T16" s="130">
        <v>53</v>
      </c>
      <c r="U16" s="133">
        <v>43.44262295081967</v>
      </c>
      <c r="V16" s="130">
        <v>22</v>
      </c>
      <c r="W16" s="133">
        <v>18.0327868852459</v>
      </c>
      <c r="X16" s="130">
        <v>8</v>
      </c>
      <c r="Y16" s="133">
        <v>6.557377049180328</v>
      </c>
    </row>
    <row r="17" spans="1:25" s="3" customFormat="1" ht="15" customHeight="1">
      <c r="A17" s="481"/>
      <c r="B17" s="22" t="s">
        <v>64</v>
      </c>
      <c r="C17" s="130">
        <v>21</v>
      </c>
      <c r="D17" s="133">
        <v>19.090909090909093</v>
      </c>
      <c r="E17" s="130">
        <v>25</v>
      </c>
      <c r="F17" s="133">
        <v>22.727272727272727</v>
      </c>
      <c r="G17" s="130">
        <v>39</v>
      </c>
      <c r="H17" s="133">
        <v>35.45454545454545</v>
      </c>
      <c r="I17" s="130">
        <v>19</v>
      </c>
      <c r="J17" s="133">
        <v>17.272727272727273</v>
      </c>
      <c r="K17" s="130">
        <v>6</v>
      </c>
      <c r="L17" s="133">
        <v>5.454545454545454</v>
      </c>
      <c r="N17" s="481"/>
      <c r="O17" s="22" t="s">
        <v>64</v>
      </c>
      <c r="P17" s="130">
        <v>14</v>
      </c>
      <c r="Q17" s="133">
        <v>11.76470588235294</v>
      </c>
      <c r="R17" s="130">
        <v>42</v>
      </c>
      <c r="S17" s="133">
        <v>35.294117647058826</v>
      </c>
      <c r="T17" s="130">
        <v>38</v>
      </c>
      <c r="U17" s="133">
        <v>31.932773109243694</v>
      </c>
      <c r="V17" s="130">
        <v>18</v>
      </c>
      <c r="W17" s="133">
        <v>15.126050420168067</v>
      </c>
      <c r="X17" s="130">
        <v>7</v>
      </c>
      <c r="Y17" s="133">
        <v>5.88235294117647</v>
      </c>
    </row>
    <row r="18" spans="1:25" s="3" customFormat="1" ht="15" customHeight="1">
      <c r="A18" s="481"/>
      <c r="B18" s="22" t="s">
        <v>65</v>
      </c>
      <c r="C18" s="130">
        <v>22</v>
      </c>
      <c r="D18" s="133">
        <v>11.702127659574469</v>
      </c>
      <c r="E18" s="130">
        <v>32</v>
      </c>
      <c r="F18" s="133">
        <v>17.02127659574468</v>
      </c>
      <c r="G18" s="130">
        <v>67</v>
      </c>
      <c r="H18" s="133">
        <v>35.638297872340424</v>
      </c>
      <c r="I18" s="130">
        <v>30</v>
      </c>
      <c r="J18" s="133">
        <v>15.957446808510639</v>
      </c>
      <c r="K18" s="130">
        <v>37</v>
      </c>
      <c r="L18" s="133">
        <v>19.680851063829788</v>
      </c>
      <c r="N18" s="481"/>
      <c r="O18" s="22" t="s">
        <v>65</v>
      </c>
      <c r="P18" s="130">
        <v>16</v>
      </c>
      <c r="Q18" s="133">
        <v>10</v>
      </c>
      <c r="R18" s="130">
        <v>25</v>
      </c>
      <c r="S18" s="133">
        <v>15.625</v>
      </c>
      <c r="T18" s="130">
        <v>51</v>
      </c>
      <c r="U18" s="133">
        <v>31.874999999999996</v>
      </c>
      <c r="V18" s="130">
        <v>41</v>
      </c>
      <c r="W18" s="133">
        <v>25.624999999999996</v>
      </c>
      <c r="X18" s="130">
        <v>27</v>
      </c>
      <c r="Y18" s="133">
        <v>16.875</v>
      </c>
    </row>
    <row r="19" spans="1:25" s="3" customFormat="1" ht="15" customHeight="1">
      <c r="A19" s="481"/>
      <c r="B19" s="22" t="s">
        <v>343</v>
      </c>
      <c r="C19" s="130">
        <v>17</v>
      </c>
      <c r="D19" s="133">
        <v>9.659090909090908</v>
      </c>
      <c r="E19" s="130">
        <v>41</v>
      </c>
      <c r="F19" s="133">
        <v>23.295454545454543</v>
      </c>
      <c r="G19" s="130">
        <v>55</v>
      </c>
      <c r="H19" s="133">
        <v>31.25</v>
      </c>
      <c r="I19" s="130">
        <v>45</v>
      </c>
      <c r="J19" s="133">
        <v>25.568181818181817</v>
      </c>
      <c r="K19" s="130">
        <v>18</v>
      </c>
      <c r="L19" s="133">
        <v>10.227272727272728</v>
      </c>
      <c r="N19" s="481"/>
      <c r="O19" s="22" t="s">
        <v>343</v>
      </c>
      <c r="P19" s="130">
        <v>14</v>
      </c>
      <c r="Q19" s="133">
        <v>7.567567567567568</v>
      </c>
      <c r="R19" s="130">
        <v>41</v>
      </c>
      <c r="S19" s="133">
        <v>22.162162162162165</v>
      </c>
      <c r="T19" s="130">
        <v>62</v>
      </c>
      <c r="U19" s="133">
        <v>33.513513513513516</v>
      </c>
      <c r="V19" s="130">
        <v>46</v>
      </c>
      <c r="W19" s="133">
        <v>24.864864864864867</v>
      </c>
      <c r="X19" s="130">
        <v>22</v>
      </c>
      <c r="Y19" s="133">
        <v>11.891891891891893</v>
      </c>
    </row>
    <row r="20" spans="1:25" s="3" customFormat="1" ht="15" customHeight="1">
      <c r="A20" s="481"/>
      <c r="B20" s="22" t="s">
        <v>66</v>
      </c>
      <c r="C20" s="130">
        <v>3</v>
      </c>
      <c r="D20" s="133">
        <v>6.521739130434782</v>
      </c>
      <c r="E20" s="130">
        <v>13</v>
      </c>
      <c r="F20" s="133">
        <v>28.26086956521739</v>
      </c>
      <c r="G20" s="130">
        <v>17</v>
      </c>
      <c r="H20" s="133">
        <v>36.95652173913043</v>
      </c>
      <c r="I20" s="130">
        <v>8</v>
      </c>
      <c r="J20" s="133">
        <v>17.391304347826086</v>
      </c>
      <c r="K20" s="130">
        <v>5</v>
      </c>
      <c r="L20" s="133">
        <v>10.869565217391305</v>
      </c>
      <c r="N20" s="481"/>
      <c r="O20" s="22" t="s">
        <v>66</v>
      </c>
      <c r="P20" s="130">
        <v>4</v>
      </c>
      <c r="Q20" s="133">
        <v>8.333333333333332</v>
      </c>
      <c r="R20" s="130">
        <v>11</v>
      </c>
      <c r="S20" s="133">
        <v>22.916666666666664</v>
      </c>
      <c r="T20" s="130">
        <v>16</v>
      </c>
      <c r="U20" s="133">
        <v>33.33333333333333</v>
      </c>
      <c r="V20" s="130">
        <v>13</v>
      </c>
      <c r="W20" s="133">
        <v>27.083333333333332</v>
      </c>
      <c r="X20" s="130">
        <v>4</v>
      </c>
      <c r="Y20" s="133">
        <v>8.333333333333332</v>
      </c>
    </row>
    <row r="21" spans="1:25" s="3" customFormat="1" ht="15" customHeight="1">
      <c r="A21" s="481"/>
      <c r="B21" s="22" t="s">
        <v>67</v>
      </c>
      <c r="C21" s="130">
        <v>6</v>
      </c>
      <c r="D21" s="133">
        <v>10.16949152542373</v>
      </c>
      <c r="E21" s="130">
        <v>10</v>
      </c>
      <c r="F21" s="133">
        <v>16.94915254237288</v>
      </c>
      <c r="G21" s="130">
        <v>25</v>
      </c>
      <c r="H21" s="133">
        <v>42.3728813559322</v>
      </c>
      <c r="I21" s="130">
        <v>14</v>
      </c>
      <c r="J21" s="133">
        <v>23.728813559322035</v>
      </c>
      <c r="K21" s="130">
        <v>4</v>
      </c>
      <c r="L21" s="133">
        <v>6.779661016949152</v>
      </c>
      <c r="N21" s="481"/>
      <c r="O21" s="22" t="s">
        <v>67</v>
      </c>
      <c r="P21" s="130">
        <v>4</v>
      </c>
      <c r="Q21" s="133">
        <v>6.25</v>
      </c>
      <c r="R21" s="130">
        <v>25</v>
      </c>
      <c r="S21" s="133">
        <v>39.0625</v>
      </c>
      <c r="T21" s="130">
        <v>20</v>
      </c>
      <c r="U21" s="133">
        <v>31.25</v>
      </c>
      <c r="V21" s="130">
        <v>10</v>
      </c>
      <c r="W21" s="133">
        <v>15.625</v>
      </c>
      <c r="X21" s="130">
        <v>5</v>
      </c>
      <c r="Y21" s="133">
        <v>7.8125</v>
      </c>
    </row>
    <row r="22" spans="1:28" s="3" customFormat="1" ht="15" customHeight="1">
      <c r="A22" s="481" t="s">
        <v>1</v>
      </c>
      <c r="B22" s="253" t="s">
        <v>57</v>
      </c>
      <c r="C22" s="261">
        <v>153</v>
      </c>
      <c r="D22" s="260">
        <v>14.56</v>
      </c>
      <c r="E22" s="261">
        <v>290</v>
      </c>
      <c r="F22" s="260">
        <v>27.59</v>
      </c>
      <c r="G22" s="261">
        <v>365</v>
      </c>
      <c r="H22" s="260">
        <v>34.72999999999999</v>
      </c>
      <c r="I22" s="261">
        <v>201</v>
      </c>
      <c r="J22" s="260">
        <v>19.12</v>
      </c>
      <c r="K22" s="261">
        <v>42</v>
      </c>
      <c r="L22" s="260">
        <v>4</v>
      </c>
      <c r="N22" s="481" t="s">
        <v>1</v>
      </c>
      <c r="O22" s="253" t="s">
        <v>57</v>
      </c>
      <c r="P22" s="261">
        <v>132</v>
      </c>
      <c r="Q22" s="260">
        <v>12.78</v>
      </c>
      <c r="R22" s="261">
        <v>281</v>
      </c>
      <c r="S22" s="260">
        <v>27.2</v>
      </c>
      <c r="T22" s="261">
        <v>397</v>
      </c>
      <c r="U22" s="260">
        <v>38.44</v>
      </c>
      <c r="V22" s="261">
        <v>187</v>
      </c>
      <c r="W22" s="260">
        <v>18.1</v>
      </c>
      <c r="X22" s="261">
        <v>36</v>
      </c>
      <c r="Y22" s="260">
        <v>3.48</v>
      </c>
      <c r="AA22" s="3">
        <f>C23+E23+G23+I23+K23</f>
        <v>2976</v>
      </c>
      <c r="AB22" s="3">
        <f>P23+R23+T23+V23+X23</f>
        <v>2807</v>
      </c>
    </row>
    <row r="23" spans="1:25" s="3" customFormat="1" ht="15" customHeight="1">
      <c r="A23" s="481"/>
      <c r="B23" s="197" t="s">
        <v>58</v>
      </c>
      <c r="C23" s="246">
        <v>211</v>
      </c>
      <c r="D23" s="247">
        <v>7.090053763440861</v>
      </c>
      <c r="E23" s="246">
        <v>573</v>
      </c>
      <c r="F23" s="247">
        <v>19.254032258064516</v>
      </c>
      <c r="G23" s="246">
        <v>1157</v>
      </c>
      <c r="H23" s="247">
        <v>38.877688172043015</v>
      </c>
      <c r="I23" s="246">
        <v>758</v>
      </c>
      <c r="J23" s="247">
        <v>25.47043010752688</v>
      </c>
      <c r="K23" s="246">
        <v>277</v>
      </c>
      <c r="L23" s="247">
        <v>9.307795698924732</v>
      </c>
      <c r="N23" s="481"/>
      <c r="O23" s="197" t="s">
        <v>58</v>
      </c>
      <c r="P23" s="246">
        <v>248</v>
      </c>
      <c r="Q23" s="247">
        <v>8.83505521909512</v>
      </c>
      <c r="R23" s="246">
        <v>621</v>
      </c>
      <c r="S23" s="247">
        <v>22.12326327039544</v>
      </c>
      <c r="T23" s="246">
        <v>1043</v>
      </c>
      <c r="U23" s="247">
        <v>37.1571072319202</v>
      </c>
      <c r="V23" s="246">
        <v>708</v>
      </c>
      <c r="W23" s="247">
        <v>25.222657641610258</v>
      </c>
      <c r="X23" s="246">
        <v>187</v>
      </c>
      <c r="Y23" s="247">
        <v>6.661916636978981</v>
      </c>
    </row>
    <row r="24" spans="1:25" s="3" customFormat="1" ht="15" customHeight="1">
      <c r="A24" s="481"/>
      <c r="B24" s="22" t="s">
        <v>59</v>
      </c>
      <c r="C24" s="130">
        <v>38</v>
      </c>
      <c r="D24" s="133">
        <v>6.003159557661927</v>
      </c>
      <c r="E24" s="130">
        <v>113</v>
      </c>
      <c r="F24" s="133">
        <v>17.851500789889414</v>
      </c>
      <c r="G24" s="130">
        <v>232</v>
      </c>
      <c r="H24" s="133">
        <v>36.65086887835703</v>
      </c>
      <c r="I24" s="130">
        <v>192</v>
      </c>
      <c r="J24" s="133">
        <v>30.33175355450237</v>
      </c>
      <c r="K24" s="130">
        <v>58</v>
      </c>
      <c r="L24" s="133">
        <v>9.162717219589258</v>
      </c>
      <c r="N24" s="481"/>
      <c r="O24" s="22" t="s">
        <v>59</v>
      </c>
      <c r="P24" s="130">
        <v>38</v>
      </c>
      <c r="Q24" s="133">
        <v>6.597222222222222</v>
      </c>
      <c r="R24" s="130">
        <v>103</v>
      </c>
      <c r="S24" s="133">
        <v>17.881944444444446</v>
      </c>
      <c r="T24" s="130">
        <v>220</v>
      </c>
      <c r="U24" s="133">
        <v>38.19444444444444</v>
      </c>
      <c r="V24" s="130">
        <v>169</v>
      </c>
      <c r="W24" s="133">
        <v>29.34027777777778</v>
      </c>
      <c r="X24" s="130">
        <v>46</v>
      </c>
      <c r="Y24" s="133">
        <v>7.986111111111111</v>
      </c>
    </row>
    <row r="25" spans="1:25" s="3" customFormat="1" ht="15" customHeight="1">
      <c r="A25" s="481"/>
      <c r="B25" s="22" t="s">
        <v>60</v>
      </c>
      <c r="C25" s="130">
        <v>20</v>
      </c>
      <c r="D25" s="133">
        <v>6.968641114982578</v>
      </c>
      <c r="E25" s="130">
        <v>32</v>
      </c>
      <c r="F25" s="133">
        <v>11.149825783972126</v>
      </c>
      <c r="G25" s="130">
        <v>126</v>
      </c>
      <c r="H25" s="133">
        <v>43.90243902439025</v>
      </c>
      <c r="I25" s="130">
        <v>79</v>
      </c>
      <c r="J25" s="133">
        <v>27.526132404181187</v>
      </c>
      <c r="K25" s="130">
        <v>30</v>
      </c>
      <c r="L25" s="133">
        <v>10.452961672473867</v>
      </c>
      <c r="N25" s="481"/>
      <c r="O25" s="22" t="s">
        <v>60</v>
      </c>
      <c r="P25" s="130">
        <v>13</v>
      </c>
      <c r="Q25" s="133">
        <v>5.158730158730158</v>
      </c>
      <c r="R25" s="130">
        <v>50</v>
      </c>
      <c r="S25" s="133">
        <v>19.841269841269842</v>
      </c>
      <c r="T25" s="130">
        <v>94</v>
      </c>
      <c r="U25" s="133">
        <v>37.301587301587304</v>
      </c>
      <c r="V25" s="130">
        <v>72</v>
      </c>
      <c r="W25" s="133">
        <v>28.57142857142857</v>
      </c>
      <c r="X25" s="130">
        <v>23</v>
      </c>
      <c r="Y25" s="133">
        <v>9.126984126984127</v>
      </c>
    </row>
    <row r="26" spans="1:25" s="3" customFormat="1" ht="15" customHeight="1">
      <c r="A26" s="481"/>
      <c r="B26" s="22" t="s">
        <v>61</v>
      </c>
      <c r="C26" s="130">
        <v>21</v>
      </c>
      <c r="D26" s="133">
        <v>6.624605678233439</v>
      </c>
      <c r="E26" s="130">
        <v>60</v>
      </c>
      <c r="F26" s="133">
        <v>18.92744479495268</v>
      </c>
      <c r="G26" s="130">
        <v>128</v>
      </c>
      <c r="H26" s="133">
        <v>40.37854889589905</v>
      </c>
      <c r="I26" s="130">
        <v>78</v>
      </c>
      <c r="J26" s="133">
        <v>24.605678233438486</v>
      </c>
      <c r="K26" s="130">
        <v>30</v>
      </c>
      <c r="L26" s="133">
        <v>9.46372239747634</v>
      </c>
      <c r="N26" s="481"/>
      <c r="O26" s="22" t="s">
        <v>61</v>
      </c>
      <c r="P26" s="130">
        <v>26</v>
      </c>
      <c r="Q26" s="133">
        <v>9.187279151943462</v>
      </c>
      <c r="R26" s="130">
        <v>63</v>
      </c>
      <c r="S26" s="133">
        <v>22.261484098939928</v>
      </c>
      <c r="T26" s="130">
        <v>104</v>
      </c>
      <c r="U26" s="133">
        <v>36.74911660777385</v>
      </c>
      <c r="V26" s="130">
        <v>77</v>
      </c>
      <c r="W26" s="133">
        <v>27.208480565371023</v>
      </c>
      <c r="X26" s="130">
        <v>13</v>
      </c>
      <c r="Y26" s="133">
        <v>4.593639575971731</v>
      </c>
    </row>
    <row r="27" spans="1:25" s="3" customFormat="1" ht="15" customHeight="1">
      <c r="A27" s="481"/>
      <c r="B27" s="22" t="s">
        <v>339</v>
      </c>
      <c r="C27" s="130">
        <v>19</v>
      </c>
      <c r="D27" s="133">
        <v>8.050847457627118</v>
      </c>
      <c r="E27" s="130">
        <v>57</v>
      </c>
      <c r="F27" s="133">
        <v>24.152542372881356</v>
      </c>
      <c r="G27" s="130">
        <v>90</v>
      </c>
      <c r="H27" s="133">
        <v>38.13559322033898</v>
      </c>
      <c r="I27" s="130">
        <v>50</v>
      </c>
      <c r="J27" s="133">
        <v>21.1864406779661</v>
      </c>
      <c r="K27" s="130">
        <v>20</v>
      </c>
      <c r="L27" s="133">
        <v>8.47457627118644</v>
      </c>
      <c r="N27" s="481"/>
      <c r="O27" s="22" t="s">
        <v>339</v>
      </c>
      <c r="P27" s="130">
        <v>24</v>
      </c>
      <c r="Q27" s="133">
        <v>9.486166007905137</v>
      </c>
      <c r="R27" s="130">
        <v>60</v>
      </c>
      <c r="S27" s="133">
        <v>23.715415019762844</v>
      </c>
      <c r="T27" s="130">
        <v>107</v>
      </c>
      <c r="U27" s="133">
        <v>42.29249011857708</v>
      </c>
      <c r="V27" s="130">
        <v>57</v>
      </c>
      <c r="W27" s="133">
        <v>22.529644268774703</v>
      </c>
      <c r="X27" s="130">
        <v>5</v>
      </c>
      <c r="Y27" s="133">
        <v>1.9762845849802373</v>
      </c>
    </row>
    <row r="28" spans="1:25" s="3" customFormat="1" ht="15" customHeight="1">
      <c r="A28" s="481"/>
      <c r="B28" s="22" t="s">
        <v>62</v>
      </c>
      <c r="C28" s="130">
        <v>20</v>
      </c>
      <c r="D28" s="133">
        <v>14.925373134328357</v>
      </c>
      <c r="E28" s="130">
        <v>29</v>
      </c>
      <c r="F28" s="133">
        <v>21.641791044776117</v>
      </c>
      <c r="G28" s="130">
        <v>55</v>
      </c>
      <c r="H28" s="133">
        <v>41.04477611940299</v>
      </c>
      <c r="I28" s="130">
        <v>20</v>
      </c>
      <c r="J28" s="133">
        <v>14.925373134328357</v>
      </c>
      <c r="K28" s="130">
        <v>10</v>
      </c>
      <c r="L28" s="133">
        <v>7.462686567164178</v>
      </c>
      <c r="N28" s="481"/>
      <c r="O28" s="22" t="s">
        <v>62</v>
      </c>
      <c r="P28" s="130">
        <v>21</v>
      </c>
      <c r="Q28" s="133">
        <v>18.75</v>
      </c>
      <c r="R28" s="130">
        <v>23</v>
      </c>
      <c r="S28" s="133">
        <v>20.535714285714285</v>
      </c>
      <c r="T28" s="130">
        <v>31</v>
      </c>
      <c r="U28" s="133">
        <v>27.67857142857143</v>
      </c>
      <c r="V28" s="130">
        <v>26</v>
      </c>
      <c r="W28" s="133">
        <v>23.214285714285715</v>
      </c>
      <c r="X28" s="130">
        <v>11</v>
      </c>
      <c r="Y28" s="133">
        <v>9.821428571428571</v>
      </c>
    </row>
    <row r="29" spans="1:25" s="3" customFormat="1" ht="15" customHeight="1">
      <c r="A29" s="481"/>
      <c r="B29" s="22" t="s">
        <v>340</v>
      </c>
      <c r="C29" s="130">
        <v>16</v>
      </c>
      <c r="D29" s="133">
        <v>14.678899082568808</v>
      </c>
      <c r="E29" s="130">
        <v>32</v>
      </c>
      <c r="F29" s="133">
        <v>29.357798165137616</v>
      </c>
      <c r="G29" s="130">
        <v>33</v>
      </c>
      <c r="H29" s="133">
        <v>30.275229357798167</v>
      </c>
      <c r="I29" s="130">
        <v>21</v>
      </c>
      <c r="J29" s="133">
        <v>19.26605504587156</v>
      </c>
      <c r="K29" s="130">
        <v>7</v>
      </c>
      <c r="L29" s="133">
        <v>6.422018348623854</v>
      </c>
      <c r="N29" s="481"/>
      <c r="O29" s="22" t="s">
        <v>340</v>
      </c>
      <c r="P29" s="130">
        <v>16</v>
      </c>
      <c r="Q29" s="133">
        <v>14.035087719298245</v>
      </c>
      <c r="R29" s="130">
        <v>31</v>
      </c>
      <c r="S29" s="133">
        <v>27.192982456140353</v>
      </c>
      <c r="T29" s="130">
        <v>32</v>
      </c>
      <c r="U29" s="133">
        <v>28.07017543859649</v>
      </c>
      <c r="V29" s="130">
        <v>31</v>
      </c>
      <c r="W29" s="133">
        <v>27.192982456140353</v>
      </c>
      <c r="X29" s="130">
        <v>4</v>
      </c>
      <c r="Y29" s="133">
        <v>3.508771929824561</v>
      </c>
    </row>
    <row r="30" spans="1:25" s="3" customFormat="1" ht="15" customHeight="1">
      <c r="A30" s="481"/>
      <c r="B30" s="22" t="s">
        <v>341</v>
      </c>
      <c r="C30" s="130">
        <v>10</v>
      </c>
      <c r="D30" s="133">
        <v>3.90625</v>
      </c>
      <c r="E30" s="130">
        <v>44</v>
      </c>
      <c r="F30" s="133">
        <v>17.1875</v>
      </c>
      <c r="G30" s="130">
        <v>108</v>
      </c>
      <c r="H30" s="133">
        <v>42.1875</v>
      </c>
      <c r="I30" s="130">
        <v>69</v>
      </c>
      <c r="J30" s="133">
        <v>26.953125</v>
      </c>
      <c r="K30" s="130">
        <v>25</v>
      </c>
      <c r="L30" s="133">
        <v>9.765625</v>
      </c>
      <c r="M30" s="8"/>
      <c r="N30" s="481"/>
      <c r="O30" s="22" t="s">
        <v>341</v>
      </c>
      <c r="P30" s="130">
        <v>18</v>
      </c>
      <c r="Q30" s="133">
        <v>8.256880733944955</v>
      </c>
      <c r="R30" s="130">
        <v>45</v>
      </c>
      <c r="S30" s="133">
        <v>20.642201834862387</v>
      </c>
      <c r="T30" s="130">
        <v>72</v>
      </c>
      <c r="U30" s="133">
        <v>33.02752293577982</v>
      </c>
      <c r="V30" s="130">
        <v>65</v>
      </c>
      <c r="W30" s="133">
        <v>29.81651376146789</v>
      </c>
      <c r="X30" s="130">
        <v>18</v>
      </c>
      <c r="Y30" s="133">
        <v>8.256880733944955</v>
      </c>
    </row>
    <row r="31" spans="1:25" s="3" customFormat="1" ht="15" customHeight="1">
      <c r="A31" s="481"/>
      <c r="B31" s="22" t="s">
        <v>172</v>
      </c>
      <c r="C31" s="130">
        <v>13</v>
      </c>
      <c r="D31" s="133">
        <v>10.317460317460316</v>
      </c>
      <c r="E31" s="130">
        <v>31</v>
      </c>
      <c r="F31" s="133">
        <v>24.6031746031746</v>
      </c>
      <c r="G31" s="130">
        <v>56</v>
      </c>
      <c r="H31" s="133">
        <v>44.44444444444444</v>
      </c>
      <c r="I31" s="130">
        <v>20</v>
      </c>
      <c r="J31" s="133">
        <v>15.873015873015872</v>
      </c>
      <c r="K31" s="130">
        <v>6</v>
      </c>
      <c r="L31" s="133">
        <v>4.761904761904762</v>
      </c>
      <c r="M31" s="8"/>
      <c r="N31" s="481"/>
      <c r="O31" s="22" t="s">
        <v>172</v>
      </c>
      <c r="P31" s="130">
        <v>21</v>
      </c>
      <c r="Q31" s="133">
        <v>13.375796178343949</v>
      </c>
      <c r="R31" s="130">
        <v>50</v>
      </c>
      <c r="S31" s="133">
        <v>31.84713375796178</v>
      </c>
      <c r="T31" s="130">
        <v>52</v>
      </c>
      <c r="U31" s="133">
        <v>33.12101910828025</v>
      </c>
      <c r="V31" s="130">
        <v>29</v>
      </c>
      <c r="W31" s="133">
        <v>18.471337579617835</v>
      </c>
      <c r="X31" s="130">
        <v>5</v>
      </c>
      <c r="Y31" s="133">
        <v>3.1847133757961785</v>
      </c>
    </row>
    <row r="32" spans="1:25" s="3" customFormat="1" ht="15" customHeight="1">
      <c r="A32" s="481"/>
      <c r="B32" s="22" t="s">
        <v>63</v>
      </c>
      <c r="C32" s="130">
        <v>3</v>
      </c>
      <c r="D32" s="133">
        <v>2.6548672566371683</v>
      </c>
      <c r="E32" s="130">
        <v>25</v>
      </c>
      <c r="F32" s="133">
        <v>22.123893805309734</v>
      </c>
      <c r="G32" s="130">
        <v>41</v>
      </c>
      <c r="H32" s="133">
        <v>36.283185840707965</v>
      </c>
      <c r="I32" s="130">
        <v>30</v>
      </c>
      <c r="J32" s="133">
        <v>26.548672566371685</v>
      </c>
      <c r="K32" s="130">
        <v>14</v>
      </c>
      <c r="L32" s="133">
        <v>12.389380530973451</v>
      </c>
      <c r="M32" s="8"/>
      <c r="N32" s="481"/>
      <c r="O32" s="22" t="s">
        <v>63</v>
      </c>
      <c r="P32" s="130">
        <v>9</v>
      </c>
      <c r="Q32" s="133">
        <v>8.823529411764707</v>
      </c>
      <c r="R32" s="130">
        <v>26</v>
      </c>
      <c r="S32" s="133">
        <v>25.49019607843137</v>
      </c>
      <c r="T32" s="130">
        <v>42</v>
      </c>
      <c r="U32" s="133">
        <v>41.17647058823529</v>
      </c>
      <c r="V32" s="130">
        <v>16</v>
      </c>
      <c r="W32" s="133">
        <v>15.686274509803921</v>
      </c>
      <c r="X32" s="130">
        <v>9</v>
      </c>
      <c r="Y32" s="133">
        <v>8.823529411764707</v>
      </c>
    </row>
    <row r="33" spans="1:25" s="3" customFormat="1" ht="15" customHeight="1">
      <c r="A33" s="481"/>
      <c r="B33" s="22" t="s">
        <v>342</v>
      </c>
      <c r="C33" s="130">
        <v>16</v>
      </c>
      <c r="D33" s="133">
        <v>10.884353741496598</v>
      </c>
      <c r="E33" s="130">
        <v>36</v>
      </c>
      <c r="F33" s="133">
        <v>24.489795918367346</v>
      </c>
      <c r="G33" s="130">
        <v>59</v>
      </c>
      <c r="H33" s="133">
        <v>40.136054421768705</v>
      </c>
      <c r="I33" s="130">
        <v>26</v>
      </c>
      <c r="J33" s="133">
        <v>17.687074829931973</v>
      </c>
      <c r="K33" s="130">
        <v>10</v>
      </c>
      <c r="L33" s="133">
        <v>6.802721088435375</v>
      </c>
      <c r="M33" s="8"/>
      <c r="N33" s="481"/>
      <c r="O33" s="22" t="s">
        <v>342</v>
      </c>
      <c r="P33" s="130">
        <v>22</v>
      </c>
      <c r="Q33" s="133">
        <v>14.864864864864865</v>
      </c>
      <c r="R33" s="130">
        <v>31</v>
      </c>
      <c r="S33" s="133">
        <v>20.945945945945947</v>
      </c>
      <c r="T33" s="130">
        <v>70</v>
      </c>
      <c r="U33" s="133">
        <v>47.2972972972973</v>
      </c>
      <c r="V33" s="130">
        <v>21</v>
      </c>
      <c r="W33" s="133">
        <v>14.18918918918919</v>
      </c>
      <c r="X33" s="130">
        <v>4</v>
      </c>
      <c r="Y33" s="133">
        <v>2.7027027027027026</v>
      </c>
    </row>
    <row r="34" spans="1:25" s="3" customFormat="1" ht="15" customHeight="1">
      <c r="A34" s="481"/>
      <c r="B34" s="22" t="s">
        <v>64</v>
      </c>
      <c r="C34" s="130">
        <v>11</v>
      </c>
      <c r="D34" s="133">
        <v>8.94308943089431</v>
      </c>
      <c r="E34" s="130">
        <v>36</v>
      </c>
      <c r="F34" s="133">
        <v>29.268292682926827</v>
      </c>
      <c r="G34" s="130">
        <v>49</v>
      </c>
      <c r="H34" s="133">
        <v>39.83739837398374</v>
      </c>
      <c r="I34" s="130">
        <v>19</v>
      </c>
      <c r="J34" s="133">
        <v>15.447154471544716</v>
      </c>
      <c r="K34" s="130">
        <v>8</v>
      </c>
      <c r="L34" s="133">
        <v>6.504065040650407</v>
      </c>
      <c r="M34" s="8"/>
      <c r="N34" s="481"/>
      <c r="O34" s="22" t="s">
        <v>64</v>
      </c>
      <c r="P34" s="130">
        <v>5</v>
      </c>
      <c r="Q34" s="133">
        <v>6.8493150684931505</v>
      </c>
      <c r="R34" s="130">
        <v>27</v>
      </c>
      <c r="S34" s="133">
        <v>36.986301369863014</v>
      </c>
      <c r="T34" s="130">
        <v>20</v>
      </c>
      <c r="U34" s="133">
        <v>27.397260273972602</v>
      </c>
      <c r="V34" s="130">
        <v>15</v>
      </c>
      <c r="W34" s="133">
        <v>20.54794520547945</v>
      </c>
      <c r="X34" s="130">
        <v>6</v>
      </c>
      <c r="Y34" s="133">
        <v>8.21917808219178</v>
      </c>
    </row>
    <row r="35" spans="1:25" s="3" customFormat="1" ht="15" customHeight="1">
      <c r="A35" s="481"/>
      <c r="B35" s="22" t="s">
        <v>65</v>
      </c>
      <c r="C35" s="130">
        <v>9</v>
      </c>
      <c r="D35" s="133">
        <v>5.625</v>
      </c>
      <c r="E35" s="130">
        <v>25</v>
      </c>
      <c r="F35" s="133">
        <v>15.625</v>
      </c>
      <c r="G35" s="130">
        <v>60</v>
      </c>
      <c r="H35" s="133">
        <v>37.5</v>
      </c>
      <c r="I35" s="130">
        <v>48</v>
      </c>
      <c r="J35" s="133">
        <v>30</v>
      </c>
      <c r="K35" s="130">
        <v>18</v>
      </c>
      <c r="L35" s="133">
        <v>11.25</v>
      </c>
      <c r="M35" s="8"/>
      <c r="N35" s="481"/>
      <c r="O35" s="22" t="s">
        <v>65</v>
      </c>
      <c r="P35" s="130">
        <v>14</v>
      </c>
      <c r="Q35" s="133">
        <v>7.734806629834254</v>
      </c>
      <c r="R35" s="130">
        <v>35</v>
      </c>
      <c r="S35" s="133">
        <v>19.337016574585636</v>
      </c>
      <c r="T35" s="130">
        <v>78</v>
      </c>
      <c r="U35" s="133">
        <v>43.0939226519337</v>
      </c>
      <c r="V35" s="130">
        <v>40</v>
      </c>
      <c r="W35" s="133">
        <v>22.099447513812155</v>
      </c>
      <c r="X35" s="130">
        <v>14</v>
      </c>
      <c r="Y35" s="133">
        <v>7.734806629834254</v>
      </c>
    </row>
    <row r="36" spans="1:25" s="3" customFormat="1" ht="15" customHeight="1">
      <c r="A36" s="481"/>
      <c r="B36" s="22" t="s">
        <v>343</v>
      </c>
      <c r="C36" s="130">
        <v>9</v>
      </c>
      <c r="D36" s="133">
        <v>4.326923076923077</v>
      </c>
      <c r="E36" s="130">
        <v>37</v>
      </c>
      <c r="F36" s="133">
        <v>17.78846153846154</v>
      </c>
      <c r="G36" s="130">
        <v>68</v>
      </c>
      <c r="H36" s="133">
        <v>32.69230769230769</v>
      </c>
      <c r="I36" s="130">
        <v>67</v>
      </c>
      <c r="J36" s="133">
        <v>32.21153846153847</v>
      </c>
      <c r="K36" s="130">
        <v>27</v>
      </c>
      <c r="L36" s="133">
        <v>12.980769230769232</v>
      </c>
      <c r="M36" s="8"/>
      <c r="N36" s="481"/>
      <c r="O36" s="22" t="s">
        <v>343</v>
      </c>
      <c r="P36" s="130">
        <v>14</v>
      </c>
      <c r="Q36" s="133">
        <v>7.000000000000001</v>
      </c>
      <c r="R36" s="130">
        <v>46</v>
      </c>
      <c r="S36" s="133">
        <v>23</v>
      </c>
      <c r="T36" s="130">
        <v>66</v>
      </c>
      <c r="U36" s="133">
        <v>33</v>
      </c>
      <c r="V36" s="130">
        <v>59</v>
      </c>
      <c r="W36" s="133">
        <v>29.5</v>
      </c>
      <c r="X36" s="130">
        <v>15</v>
      </c>
      <c r="Y36" s="133">
        <v>7.5</v>
      </c>
    </row>
    <row r="37" spans="1:25" s="3" customFormat="1" ht="15" customHeight="1">
      <c r="A37" s="481"/>
      <c r="B37" s="22" t="s">
        <v>66</v>
      </c>
      <c r="C37" s="130">
        <v>2</v>
      </c>
      <c r="D37" s="133">
        <v>3.0303030303030303</v>
      </c>
      <c r="E37" s="130">
        <v>6</v>
      </c>
      <c r="F37" s="133">
        <v>9.090909090909092</v>
      </c>
      <c r="G37" s="130">
        <v>29</v>
      </c>
      <c r="H37" s="133">
        <v>43.93939393939394</v>
      </c>
      <c r="I37" s="130">
        <v>20</v>
      </c>
      <c r="J37" s="133">
        <v>30.303030303030305</v>
      </c>
      <c r="K37" s="130">
        <v>9</v>
      </c>
      <c r="L37" s="133">
        <v>13.636363636363635</v>
      </c>
      <c r="M37" s="8"/>
      <c r="N37" s="481"/>
      <c r="O37" s="22" t="s">
        <v>66</v>
      </c>
      <c r="P37" s="130">
        <v>3</v>
      </c>
      <c r="Q37" s="133">
        <v>3.75</v>
      </c>
      <c r="R37" s="130">
        <v>15</v>
      </c>
      <c r="S37" s="133">
        <v>18.75</v>
      </c>
      <c r="T37" s="130">
        <v>29</v>
      </c>
      <c r="U37" s="133">
        <v>36.25</v>
      </c>
      <c r="V37" s="130">
        <v>23</v>
      </c>
      <c r="W37" s="133">
        <v>28.749999999999996</v>
      </c>
      <c r="X37" s="130">
        <v>10</v>
      </c>
      <c r="Y37" s="133">
        <v>12.5</v>
      </c>
    </row>
    <row r="38" spans="1:25" s="3" customFormat="1" ht="15" customHeight="1">
      <c r="A38" s="481"/>
      <c r="B38" s="22" t="s">
        <v>67</v>
      </c>
      <c r="C38" s="130">
        <v>4</v>
      </c>
      <c r="D38" s="133">
        <v>6.557377049180328</v>
      </c>
      <c r="E38" s="130">
        <v>10</v>
      </c>
      <c r="F38" s="133">
        <v>16.39344262295082</v>
      </c>
      <c r="G38" s="130">
        <v>23</v>
      </c>
      <c r="H38" s="133">
        <v>37.704918032786885</v>
      </c>
      <c r="I38" s="130">
        <v>19</v>
      </c>
      <c r="J38" s="133">
        <v>31.147540983606557</v>
      </c>
      <c r="K38" s="130">
        <v>5</v>
      </c>
      <c r="L38" s="133">
        <v>8.19672131147541</v>
      </c>
      <c r="M38" s="8"/>
      <c r="N38" s="481"/>
      <c r="O38" s="22" t="s">
        <v>67</v>
      </c>
      <c r="P38" s="130">
        <v>4</v>
      </c>
      <c r="Q38" s="133">
        <v>6.896551724137931</v>
      </c>
      <c r="R38" s="130">
        <v>16</v>
      </c>
      <c r="S38" s="133">
        <v>27.586206896551722</v>
      </c>
      <c r="T38" s="130">
        <v>26</v>
      </c>
      <c r="U38" s="133">
        <v>44.827586206896555</v>
      </c>
      <c r="V38" s="130">
        <v>8</v>
      </c>
      <c r="W38" s="133">
        <v>13.793103448275861</v>
      </c>
      <c r="X38" s="130">
        <v>4</v>
      </c>
      <c r="Y38" s="133">
        <v>6.896551724137931</v>
      </c>
    </row>
    <row r="39" spans="1:28" ht="15" customHeight="1">
      <c r="A39" s="481" t="s">
        <v>2</v>
      </c>
      <c r="B39" s="253" t="s">
        <v>57</v>
      </c>
      <c r="C39" s="261">
        <v>193</v>
      </c>
      <c r="D39" s="260">
        <v>18.38</v>
      </c>
      <c r="E39" s="261">
        <v>341</v>
      </c>
      <c r="F39" s="260">
        <v>32.48</v>
      </c>
      <c r="G39" s="261">
        <v>318</v>
      </c>
      <c r="H39" s="260">
        <v>30.280000000000005</v>
      </c>
      <c r="I39" s="261">
        <v>154</v>
      </c>
      <c r="J39" s="260">
        <v>14.67</v>
      </c>
      <c r="K39" s="261">
        <v>44</v>
      </c>
      <c r="L39" s="260">
        <v>4.19</v>
      </c>
      <c r="N39" s="481" t="s">
        <v>2</v>
      </c>
      <c r="O39" s="253" t="s">
        <v>57</v>
      </c>
      <c r="P39" s="261">
        <v>187</v>
      </c>
      <c r="Q39" s="260">
        <v>18.37</v>
      </c>
      <c r="R39" s="261">
        <v>316</v>
      </c>
      <c r="S39" s="260">
        <v>31.04</v>
      </c>
      <c r="T39" s="261">
        <v>326</v>
      </c>
      <c r="U39" s="260">
        <v>32.019999999999996</v>
      </c>
      <c r="V39" s="261">
        <v>159</v>
      </c>
      <c r="W39" s="260">
        <v>15.62</v>
      </c>
      <c r="X39" s="261">
        <v>30</v>
      </c>
      <c r="Y39" s="260">
        <v>2.95</v>
      </c>
      <c r="AA39">
        <f>C40+E40+G40+I40+K40</f>
        <v>2974</v>
      </c>
      <c r="AB39">
        <f>P40+R40+T40+V40+X40</f>
        <v>2849</v>
      </c>
    </row>
    <row r="40" spans="1:25" ht="15" customHeight="1">
      <c r="A40" s="481"/>
      <c r="B40" s="197" t="s">
        <v>58</v>
      </c>
      <c r="C40" s="246">
        <v>275</v>
      </c>
      <c r="D40" s="247">
        <v>9.246805648957633</v>
      </c>
      <c r="E40" s="246">
        <v>742</v>
      </c>
      <c r="F40" s="247">
        <v>24.949562878278414</v>
      </c>
      <c r="G40" s="246">
        <v>999</v>
      </c>
      <c r="H40" s="247">
        <v>33.591123066577</v>
      </c>
      <c r="I40" s="246">
        <v>692</v>
      </c>
      <c r="J40" s="247">
        <v>23.268325487558844</v>
      </c>
      <c r="K40" s="246">
        <v>266</v>
      </c>
      <c r="L40" s="247">
        <v>8.94418291862811</v>
      </c>
      <c r="N40" s="481"/>
      <c r="O40" s="197" t="s">
        <v>58</v>
      </c>
      <c r="P40" s="246">
        <v>299</v>
      </c>
      <c r="Q40" s="247">
        <v>10.494910494910496</v>
      </c>
      <c r="R40" s="246">
        <v>777</v>
      </c>
      <c r="S40" s="247">
        <v>27.27272727272727</v>
      </c>
      <c r="T40" s="246">
        <v>967</v>
      </c>
      <c r="U40" s="247">
        <v>33.94173394173394</v>
      </c>
      <c r="V40" s="246">
        <v>590</v>
      </c>
      <c r="W40" s="247">
        <v>20.70902070902071</v>
      </c>
      <c r="X40" s="246">
        <v>216</v>
      </c>
      <c r="Y40" s="247">
        <v>7.581607581607582</v>
      </c>
    </row>
    <row r="41" spans="1:25" ht="15" customHeight="1">
      <c r="A41" s="481"/>
      <c r="B41" s="22" t="s">
        <v>59</v>
      </c>
      <c r="C41" s="130">
        <v>50</v>
      </c>
      <c r="D41" s="133">
        <v>8.143322475570033</v>
      </c>
      <c r="E41" s="130">
        <v>147</v>
      </c>
      <c r="F41" s="133">
        <v>23.941368078175895</v>
      </c>
      <c r="G41" s="130">
        <v>224</v>
      </c>
      <c r="H41" s="133">
        <v>36.48208469055375</v>
      </c>
      <c r="I41" s="130">
        <v>143</v>
      </c>
      <c r="J41" s="133">
        <v>23.289902280130292</v>
      </c>
      <c r="K41" s="130">
        <v>50</v>
      </c>
      <c r="L41" s="133">
        <v>8.143322475570033</v>
      </c>
      <c r="N41" s="481"/>
      <c r="O41" s="22" t="s">
        <v>59</v>
      </c>
      <c r="P41" s="130">
        <v>56</v>
      </c>
      <c r="Q41" s="133">
        <v>9.317803660565724</v>
      </c>
      <c r="R41" s="130">
        <v>165</v>
      </c>
      <c r="S41" s="133">
        <v>27.454242928452576</v>
      </c>
      <c r="T41" s="130">
        <v>202</v>
      </c>
      <c r="U41" s="133">
        <v>33.61064891846922</v>
      </c>
      <c r="V41" s="130">
        <v>128</v>
      </c>
      <c r="W41" s="133">
        <v>21.29783693843594</v>
      </c>
      <c r="X41" s="130">
        <v>50</v>
      </c>
      <c r="Y41" s="133">
        <v>8.319467554076539</v>
      </c>
    </row>
    <row r="42" spans="1:25" ht="15" customHeight="1">
      <c r="A42" s="481"/>
      <c r="B42" s="22" t="s">
        <v>60</v>
      </c>
      <c r="C42" s="130">
        <v>19</v>
      </c>
      <c r="D42" s="133">
        <v>6.418918918918918</v>
      </c>
      <c r="E42" s="130">
        <v>69</v>
      </c>
      <c r="F42" s="133">
        <v>23.31081081081081</v>
      </c>
      <c r="G42" s="130">
        <v>115</v>
      </c>
      <c r="H42" s="133">
        <v>38.85135135135135</v>
      </c>
      <c r="I42" s="130">
        <v>81</v>
      </c>
      <c r="J42" s="133">
        <v>27.364864864864863</v>
      </c>
      <c r="K42" s="130">
        <v>12</v>
      </c>
      <c r="L42" s="133">
        <v>4.054054054054054</v>
      </c>
      <c r="N42" s="481"/>
      <c r="O42" s="22" t="s">
        <v>60</v>
      </c>
      <c r="P42" s="130">
        <v>27</v>
      </c>
      <c r="Q42" s="133">
        <v>10.67193675889328</v>
      </c>
      <c r="R42" s="130">
        <v>67</v>
      </c>
      <c r="S42" s="133">
        <v>26.48221343873518</v>
      </c>
      <c r="T42" s="130">
        <v>76</v>
      </c>
      <c r="U42" s="133">
        <v>30.039525691699602</v>
      </c>
      <c r="V42" s="130">
        <v>58</v>
      </c>
      <c r="W42" s="133">
        <v>22.92490118577075</v>
      </c>
      <c r="X42" s="130">
        <v>25</v>
      </c>
      <c r="Y42" s="133">
        <v>9.881422924901186</v>
      </c>
    </row>
    <row r="43" spans="1:25" ht="15" customHeight="1">
      <c r="A43" s="481"/>
      <c r="B43" s="22" t="s">
        <v>61</v>
      </c>
      <c r="C43" s="130">
        <v>31</v>
      </c>
      <c r="D43" s="133">
        <v>10.652920962199312</v>
      </c>
      <c r="E43" s="130">
        <v>69</v>
      </c>
      <c r="F43" s="133">
        <v>23.711340206185564</v>
      </c>
      <c r="G43" s="130">
        <v>93</v>
      </c>
      <c r="H43" s="133">
        <v>31.958762886597935</v>
      </c>
      <c r="I43" s="130">
        <v>76</v>
      </c>
      <c r="J43" s="133">
        <v>26.11683848797251</v>
      </c>
      <c r="K43" s="130">
        <v>22</v>
      </c>
      <c r="L43" s="133">
        <v>7.560137457044673</v>
      </c>
      <c r="N43" s="481"/>
      <c r="O43" s="22" t="s">
        <v>61</v>
      </c>
      <c r="P43" s="130">
        <v>25</v>
      </c>
      <c r="Q43" s="133">
        <v>7.987220447284344</v>
      </c>
      <c r="R43" s="130">
        <v>69</v>
      </c>
      <c r="S43" s="133">
        <v>22.044728434504794</v>
      </c>
      <c r="T43" s="130">
        <v>121</v>
      </c>
      <c r="U43" s="133">
        <v>38.65814696485623</v>
      </c>
      <c r="V43" s="130">
        <v>62</v>
      </c>
      <c r="W43" s="133">
        <v>19.808306709265175</v>
      </c>
      <c r="X43" s="130">
        <v>36</v>
      </c>
      <c r="Y43" s="133">
        <v>11.501597444089457</v>
      </c>
    </row>
    <row r="44" spans="1:25" ht="15" customHeight="1">
      <c r="A44" s="481"/>
      <c r="B44" s="22" t="s">
        <v>339</v>
      </c>
      <c r="C44" s="130">
        <v>20</v>
      </c>
      <c r="D44" s="133">
        <v>9.345794392523365</v>
      </c>
      <c r="E44" s="130">
        <v>47</v>
      </c>
      <c r="F44" s="133">
        <v>21.962616822429908</v>
      </c>
      <c r="G44" s="130">
        <v>78</v>
      </c>
      <c r="H44" s="133">
        <v>36.44859813084112</v>
      </c>
      <c r="I44" s="130">
        <v>50</v>
      </c>
      <c r="J44" s="133">
        <v>23.364485981308412</v>
      </c>
      <c r="K44" s="130">
        <v>19</v>
      </c>
      <c r="L44" s="133">
        <v>8.878504672897195</v>
      </c>
      <c r="N44" s="481"/>
      <c r="O44" s="22" t="s">
        <v>339</v>
      </c>
      <c r="P44" s="130">
        <v>29</v>
      </c>
      <c r="Q44" s="133">
        <v>12.446351931330472</v>
      </c>
      <c r="R44" s="130">
        <v>68</v>
      </c>
      <c r="S44" s="133">
        <v>29.184549356223176</v>
      </c>
      <c r="T44" s="130">
        <v>80</v>
      </c>
      <c r="U44" s="133">
        <v>34.33476394849785</v>
      </c>
      <c r="V44" s="130">
        <v>46</v>
      </c>
      <c r="W44" s="133">
        <v>19.742489270386265</v>
      </c>
      <c r="X44" s="130">
        <v>10</v>
      </c>
      <c r="Y44" s="133">
        <v>4.291845493562231</v>
      </c>
    </row>
    <row r="45" spans="1:25" ht="15" customHeight="1">
      <c r="A45" s="481"/>
      <c r="B45" s="22" t="s">
        <v>62</v>
      </c>
      <c r="C45" s="130">
        <v>21</v>
      </c>
      <c r="D45" s="133">
        <v>14.788732394366196</v>
      </c>
      <c r="E45" s="130">
        <v>51</v>
      </c>
      <c r="F45" s="133">
        <v>35.91549295774648</v>
      </c>
      <c r="G45" s="130">
        <v>39</v>
      </c>
      <c r="H45" s="133">
        <v>27.464788732394368</v>
      </c>
      <c r="I45" s="130">
        <v>19</v>
      </c>
      <c r="J45" s="133">
        <v>13.380281690140844</v>
      </c>
      <c r="K45" s="130">
        <v>12</v>
      </c>
      <c r="L45" s="133">
        <v>8.450704225352112</v>
      </c>
      <c r="N45" s="481"/>
      <c r="O45" s="22" t="s">
        <v>62</v>
      </c>
      <c r="P45" s="130">
        <v>20</v>
      </c>
      <c r="Q45" s="133">
        <v>14.388489208633093</v>
      </c>
      <c r="R45" s="130">
        <v>52</v>
      </c>
      <c r="S45" s="133">
        <v>37.410071942446045</v>
      </c>
      <c r="T45" s="130">
        <v>45</v>
      </c>
      <c r="U45" s="133">
        <v>32.37410071942446</v>
      </c>
      <c r="V45" s="130">
        <v>18</v>
      </c>
      <c r="W45" s="133">
        <v>12.949640287769784</v>
      </c>
      <c r="X45" s="130">
        <v>4</v>
      </c>
      <c r="Y45" s="133">
        <v>2.877697841726619</v>
      </c>
    </row>
    <row r="46" spans="1:25" ht="15" customHeight="1">
      <c r="A46" s="481"/>
      <c r="B46" s="22" t="s">
        <v>340</v>
      </c>
      <c r="C46" s="130">
        <v>22</v>
      </c>
      <c r="D46" s="133">
        <v>19.298245614035086</v>
      </c>
      <c r="E46" s="130">
        <v>28</v>
      </c>
      <c r="F46" s="133">
        <v>24.561403508771928</v>
      </c>
      <c r="G46" s="130">
        <v>40</v>
      </c>
      <c r="H46" s="133">
        <v>35.08771929824561</v>
      </c>
      <c r="I46" s="130">
        <v>15</v>
      </c>
      <c r="J46" s="133">
        <v>13.157894736842104</v>
      </c>
      <c r="K46" s="130">
        <v>9</v>
      </c>
      <c r="L46" s="133">
        <v>7.894736842105263</v>
      </c>
      <c r="N46" s="481"/>
      <c r="O46" s="22" t="s">
        <v>340</v>
      </c>
      <c r="P46" s="130">
        <v>18</v>
      </c>
      <c r="Q46" s="133">
        <v>21.428571428571427</v>
      </c>
      <c r="R46" s="130">
        <v>28</v>
      </c>
      <c r="S46" s="133">
        <v>33.33333333333333</v>
      </c>
      <c r="T46" s="130">
        <v>22</v>
      </c>
      <c r="U46" s="133">
        <v>26.190476190476193</v>
      </c>
      <c r="V46" s="130">
        <v>12</v>
      </c>
      <c r="W46" s="133">
        <v>14.285714285714285</v>
      </c>
      <c r="X46" s="130">
        <v>4</v>
      </c>
      <c r="Y46" s="133">
        <v>4.761904761904762</v>
      </c>
    </row>
    <row r="47" spans="1:25" ht="15" customHeight="1">
      <c r="A47" s="481"/>
      <c r="B47" s="22" t="s">
        <v>341</v>
      </c>
      <c r="C47" s="130">
        <v>18</v>
      </c>
      <c r="D47" s="133">
        <v>6.8181818181818175</v>
      </c>
      <c r="E47" s="130">
        <v>68</v>
      </c>
      <c r="F47" s="133">
        <v>25.757575757575758</v>
      </c>
      <c r="G47" s="130">
        <v>85</v>
      </c>
      <c r="H47" s="133">
        <v>32.196969696969695</v>
      </c>
      <c r="I47" s="130">
        <v>62</v>
      </c>
      <c r="J47" s="133">
        <v>23.484848484848484</v>
      </c>
      <c r="K47" s="130">
        <v>31</v>
      </c>
      <c r="L47" s="133">
        <v>11.742424242424242</v>
      </c>
      <c r="N47" s="481"/>
      <c r="O47" s="22" t="s">
        <v>341</v>
      </c>
      <c r="P47" s="130">
        <v>23</v>
      </c>
      <c r="Q47" s="133">
        <v>9.426229508196721</v>
      </c>
      <c r="R47" s="130">
        <v>64</v>
      </c>
      <c r="S47" s="133">
        <v>26.229508196721312</v>
      </c>
      <c r="T47" s="130">
        <v>78</v>
      </c>
      <c r="U47" s="133">
        <v>31.967213114754102</v>
      </c>
      <c r="V47" s="130">
        <v>56</v>
      </c>
      <c r="W47" s="133">
        <v>22.950819672131146</v>
      </c>
      <c r="X47" s="130">
        <v>23</v>
      </c>
      <c r="Y47" s="133">
        <v>9.426229508196721</v>
      </c>
    </row>
    <row r="48" spans="1:25" ht="15" customHeight="1">
      <c r="A48" s="481"/>
      <c r="B48" s="22" t="s">
        <v>172</v>
      </c>
      <c r="C48" s="130">
        <v>27</v>
      </c>
      <c r="D48" s="133">
        <v>16.666666666666664</v>
      </c>
      <c r="E48" s="130">
        <v>42</v>
      </c>
      <c r="F48" s="133">
        <v>25.925925925925924</v>
      </c>
      <c r="G48" s="130">
        <v>46</v>
      </c>
      <c r="H48" s="133">
        <v>28.39506172839506</v>
      </c>
      <c r="I48" s="130">
        <v>35</v>
      </c>
      <c r="J48" s="133">
        <v>21.604938271604937</v>
      </c>
      <c r="K48" s="130">
        <v>12</v>
      </c>
      <c r="L48" s="133">
        <v>7.4074074074074066</v>
      </c>
      <c r="N48" s="481"/>
      <c r="O48" s="22" t="s">
        <v>172</v>
      </c>
      <c r="P48" s="130">
        <v>13</v>
      </c>
      <c r="Q48" s="133">
        <v>9.352517985611511</v>
      </c>
      <c r="R48" s="130">
        <v>51</v>
      </c>
      <c r="S48" s="133">
        <v>36.69064748201439</v>
      </c>
      <c r="T48" s="130">
        <v>42</v>
      </c>
      <c r="U48" s="133">
        <v>30.215827338129497</v>
      </c>
      <c r="V48" s="130">
        <v>28</v>
      </c>
      <c r="W48" s="133">
        <v>20.14388489208633</v>
      </c>
      <c r="X48" s="130">
        <v>5</v>
      </c>
      <c r="Y48" s="133">
        <v>3.597122302158273</v>
      </c>
    </row>
    <row r="49" spans="1:25" ht="15" customHeight="1">
      <c r="A49" s="481"/>
      <c r="B49" s="22" t="s">
        <v>63</v>
      </c>
      <c r="C49" s="130">
        <v>6</v>
      </c>
      <c r="D49" s="133">
        <v>6.185567010309279</v>
      </c>
      <c r="E49" s="130">
        <v>22</v>
      </c>
      <c r="F49" s="133">
        <v>22.68041237113402</v>
      </c>
      <c r="G49" s="130">
        <v>24</v>
      </c>
      <c r="H49" s="133">
        <v>24.742268041237114</v>
      </c>
      <c r="I49" s="130">
        <v>32</v>
      </c>
      <c r="J49" s="133">
        <v>32.98969072164948</v>
      </c>
      <c r="K49" s="130">
        <v>13</v>
      </c>
      <c r="L49" s="133">
        <v>13.402061855670103</v>
      </c>
      <c r="N49" s="481"/>
      <c r="O49" s="22" t="s">
        <v>63</v>
      </c>
      <c r="P49" s="130">
        <v>10</v>
      </c>
      <c r="Q49" s="133">
        <v>9.345794392523365</v>
      </c>
      <c r="R49" s="130">
        <v>36</v>
      </c>
      <c r="S49" s="133">
        <v>33.64485981308411</v>
      </c>
      <c r="T49" s="130">
        <v>37</v>
      </c>
      <c r="U49" s="133">
        <v>34.57943925233645</v>
      </c>
      <c r="V49" s="130">
        <v>17</v>
      </c>
      <c r="W49" s="133">
        <v>15.887850467289718</v>
      </c>
      <c r="X49" s="130">
        <v>7</v>
      </c>
      <c r="Y49" s="133">
        <v>6.5420560747663545</v>
      </c>
    </row>
    <row r="50" spans="1:25" ht="15" customHeight="1">
      <c r="A50" s="481"/>
      <c r="B50" s="22" t="s">
        <v>342</v>
      </c>
      <c r="C50" s="130">
        <v>13</v>
      </c>
      <c r="D50" s="133">
        <v>7.926829268292683</v>
      </c>
      <c r="E50" s="130">
        <v>44</v>
      </c>
      <c r="F50" s="133">
        <v>26.82926829268293</v>
      </c>
      <c r="G50" s="130">
        <v>61</v>
      </c>
      <c r="H50" s="133">
        <v>37.19512195121951</v>
      </c>
      <c r="I50" s="130">
        <v>28</v>
      </c>
      <c r="J50" s="133">
        <v>17.073170731707318</v>
      </c>
      <c r="K50" s="130">
        <v>18</v>
      </c>
      <c r="L50" s="133">
        <v>10.975609756097562</v>
      </c>
      <c r="N50" s="481"/>
      <c r="O50" s="22" t="s">
        <v>342</v>
      </c>
      <c r="P50" s="130">
        <v>15</v>
      </c>
      <c r="Q50" s="133">
        <v>9.433962264150944</v>
      </c>
      <c r="R50" s="130">
        <v>43</v>
      </c>
      <c r="S50" s="133">
        <v>27.044025157232703</v>
      </c>
      <c r="T50" s="130">
        <v>57</v>
      </c>
      <c r="U50" s="133">
        <v>35.84905660377358</v>
      </c>
      <c r="V50" s="130">
        <v>35</v>
      </c>
      <c r="W50" s="133">
        <v>22.0125786163522</v>
      </c>
      <c r="X50" s="130">
        <v>9</v>
      </c>
      <c r="Y50" s="133">
        <v>5.660377358490567</v>
      </c>
    </row>
    <row r="51" spans="1:25" ht="15" customHeight="1">
      <c r="A51" s="481"/>
      <c r="B51" s="22" t="s">
        <v>64</v>
      </c>
      <c r="C51" s="130">
        <v>11</v>
      </c>
      <c r="D51" s="133">
        <v>9.243697478991598</v>
      </c>
      <c r="E51" s="130">
        <v>30</v>
      </c>
      <c r="F51" s="133">
        <v>25.210084033613445</v>
      </c>
      <c r="G51" s="130">
        <v>42</v>
      </c>
      <c r="H51" s="133">
        <v>35.294117647058826</v>
      </c>
      <c r="I51" s="130">
        <v>27</v>
      </c>
      <c r="J51" s="133">
        <v>22.689075630252102</v>
      </c>
      <c r="K51" s="130">
        <v>9</v>
      </c>
      <c r="L51" s="133">
        <v>7.563025210084033</v>
      </c>
      <c r="N51" s="481"/>
      <c r="O51" s="22" t="s">
        <v>64</v>
      </c>
      <c r="P51" s="130">
        <v>17</v>
      </c>
      <c r="Q51" s="133">
        <v>17.708333333333336</v>
      </c>
      <c r="R51" s="130">
        <v>28</v>
      </c>
      <c r="S51" s="133">
        <v>29.166666666666668</v>
      </c>
      <c r="T51" s="130">
        <v>24</v>
      </c>
      <c r="U51" s="133">
        <v>25</v>
      </c>
      <c r="V51" s="130">
        <v>19</v>
      </c>
      <c r="W51" s="133">
        <v>19.791666666666664</v>
      </c>
      <c r="X51" s="130">
        <v>8</v>
      </c>
      <c r="Y51" s="133">
        <v>8.333333333333332</v>
      </c>
    </row>
    <row r="52" spans="1:25" ht="15" customHeight="1">
      <c r="A52" s="481"/>
      <c r="B52" s="22" t="s">
        <v>65</v>
      </c>
      <c r="C52" s="130">
        <v>16</v>
      </c>
      <c r="D52" s="133">
        <v>9.142857142857142</v>
      </c>
      <c r="E52" s="130">
        <v>46</v>
      </c>
      <c r="F52" s="133">
        <v>26.285714285714285</v>
      </c>
      <c r="G52" s="130">
        <v>53</v>
      </c>
      <c r="H52" s="133">
        <v>30.28571428571429</v>
      </c>
      <c r="I52" s="130">
        <v>46</v>
      </c>
      <c r="J52" s="133">
        <v>26.285714285714285</v>
      </c>
      <c r="K52" s="130">
        <v>14</v>
      </c>
      <c r="L52" s="133">
        <v>8</v>
      </c>
      <c r="N52" s="481"/>
      <c r="O52" s="22" t="s">
        <v>65</v>
      </c>
      <c r="P52" s="130">
        <v>11</v>
      </c>
      <c r="Q52" s="133">
        <v>6.358381502890173</v>
      </c>
      <c r="R52" s="130">
        <v>35</v>
      </c>
      <c r="S52" s="133">
        <v>20.23121387283237</v>
      </c>
      <c r="T52" s="130">
        <v>68</v>
      </c>
      <c r="U52" s="133">
        <v>39.30635838150289</v>
      </c>
      <c r="V52" s="130">
        <v>43</v>
      </c>
      <c r="W52" s="133">
        <v>24.85549132947977</v>
      </c>
      <c r="X52" s="130">
        <v>16</v>
      </c>
      <c r="Y52" s="133">
        <v>9.248554913294797</v>
      </c>
    </row>
    <row r="53" spans="1:25" ht="15" customHeight="1">
      <c r="A53" s="481"/>
      <c r="B53" s="22" t="s">
        <v>343</v>
      </c>
      <c r="C53" s="130">
        <v>11</v>
      </c>
      <c r="D53" s="133">
        <v>6.145251396648044</v>
      </c>
      <c r="E53" s="130">
        <v>40</v>
      </c>
      <c r="F53" s="133">
        <v>22.3463687150838</v>
      </c>
      <c r="G53" s="130">
        <v>64</v>
      </c>
      <c r="H53" s="133">
        <v>35.754189944134076</v>
      </c>
      <c r="I53" s="130">
        <v>36</v>
      </c>
      <c r="J53" s="133">
        <v>20.11173184357542</v>
      </c>
      <c r="K53" s="130">
        <v>28</v>
      </c>
      <c r="L53" s="133">
        <v>15.64245810055866</v>
      </c>
      <c r="N53" s="481"/>
      <c r="O53" s="22" t="s">
        <v>343</v>
      </c>
      <c r="P53" s="130">
        <v>26</v>
      </c>
      <c r="Q53" s="133">
        <v>14.3646408839779</v>
      </c>
      <c r="R53" s="130">
        <v>48</v>
      </c>
      <c r="S53" s="133">
        <v>26.519337016574585</v>
      </c>
      <c r="T53" s="130">
        <v>65</v>
      </c>
      <c r="U53" s="133">
        <v>35.91160220994475</v>
      </c>
      <c r="V53" s="130">
        <v>34</v>
      </c>
      <c r="W53" s="133">
        <v>18.784530386740332</v>
      </c>
      <c r="X53" s="130">
        <v>8</v>
      </c>
      <c r="Y53" s="133">
        <v>4.41988950276243</v>
      </c>
    </row>
    <row r="54" spans="1:25" ht="15" customHeight="1">
      <c r="A54" s="481"/>
      <c r="B54" s="22" t="s">
        <v>66</v>
      </c>
      <c r="C54" s="130">
        <v>1</v>
      </c>
      <c r="D54" s="133">
        <v>1.639344262295082</v>
      </c>
      <c r="E54" s="130">
        <v>21</v>
      </c>
      <c r="F54" s="133">
        <v>34.42622950819672</v>
      </c>
      <c r="G54" s="130">
        <v>14</v>
      </c>
      <c r="H54" s="133">
        <v>22.950819672131146</v>
      </c>
      <c r="I54" s="130">
        <v>16</v>
      </c>
      <c r="J54" s="133">
        <v>26.229508196721312</v>
      </c>
      <c r="K54" s="130">
        <v>9</v>
      </c>
      <c r="L54" s="133">
        <v>14.754098360655737</v>
      </c>
      <c r="N54" s="481"/>
      <c r="O54" s="22" t="s">
        <v>66</v>
      </c>
      <c r="P54" s="130">
        <v>3</v>
      </c>
      <c r="Q54" s="133">
        <v>4.918032786885246</v>
      </c>
      <c r="R54" s="130">
        <v>9</v>
      </c>
      <c r="S54" s="133">
        <v>14.754098360655737</v>
      </c>
      <c r="T54" s="130">
        <v>29</v>
      </c>
      <c r="U54" s="133">
        <v>47.540983606557376</v>
      </c>
      <c r="V54" s="130">
        <v>16</v>
      </c>
      <c r="W54" s="133">
        <v>26.229508196721312</v>
      </c>
      <c r="X54" s="130">
        <v>4</v>
      </c>
      <c r="Y54" s="133">
        <v>6.557377049180328</v>
      </c>
    </row>
    <row r="55" spans="1:25" ht="15" customHeight="1">
      <c r="A55" s="481"/>
      <c r="B55" s="22" t="s">
        <v>67</v>
      </c>
      <c r="C55" s="130">
        <v>9</v>
      </c>
      <c r="D55" s="133">
        <v>10.975609756097562</v>
      </c>
      <c r="E55" s="130">
        <v>18</v>
      </c>
      <c r="F55" s="133">
        <v>21.951219512195124</v>
      </c>
      <c r="G55" s="130">
        <v>21</v>
      </c>
      <c r="H55" s="133">
        <v>25.609756097560975</v>
      </c>
      <c r="I55" s="130">
        <v>26</v>
      </c>
      <c r="J55" s="133">
        <v>31.70731707317073</v>
      </c>
      <c r="K55" s="130">
        <v>8</v>
      </c>
      <c r="L55" s="133">
        <v>9.75609756097561</v>
      </c>
      <c r="N55" s="481"/>
      <c r="O55" s="22" t="s">
        <v>67</v>
      </c>
      <c r="P55" s="130">
        <v>6</v>
      </c>
      <c r="Q55" s="133">
        <v>9.090909090909092</v>
      </c>
      <c r="R55" s="130">
        <v>14</v>
      </c>
      <c r="S55" s="133">
        <v>21.21212121212121</v>
      </c>
      <c r="T55" s="130">
        <v>21</v>
      </c>
      <c r="U55" s="133">
        <v>31.818181818181817</v>
      </c>
      <c r="V55" s="130">
        <v>18</v>
      </c>
      <c r="W55" s="133">
        <v>27.27272727272727</v>
      </c>
      <c r="X55" s="130">
        <v>7</v>
      </c>
      <c r="Y55" s="133">
        <v>10.606060606060606</v>
      </c>
    </row>
    <row r="56" spans="1:28" ht="15" customHeight="1">
      <c r="A56" s="481" t="s">
        <v>3</v>
      </c>
      <c r="B56" s="253" t="s">
        <v>57</v>
      </c>
      <c r="C56" s="261">
        <v>155</v>
      </c>
      <c r="D56" s="260">
        <v>14.65</v>
      </c>
      <c r="E56" s="261">
        <v>309</v>
      </c>
      <c r="F56" s="260">
        <v>29.21</v>
      </c>
      <c r="G56" s="261">
        <v>347</v>
      </c>
      <c r="H56" s="260">
        <v>32.78999999999999</v>
      </c>
      <c r="I56" s="261">
        <v>190</v>
      </c>
      <c r="J56" s="260">
        <v>17.96</v>
      </c>
      <c r="K56" s="261">
        <v>57</v>
      </c>
      <c r="L56" s="260">
        <v>5.39</v>
      </c>
      <c r="N56" s="481" t="s">
        <v>3</v>
      </c>
      <c r="O56" s="253" t="s">
        <v>57</v>
      </c>
      <c r="P56" s="261">
        <v>219</v>
      </c>
      <c r="Q56" s="260">
        <v>20.84</v>
      </c>
      <c r="R56" s="261">
        <v>352</v>
      </c>
      <c r="S56" s="260">
        <v>33.49</v>
      </c>
      <c r="T56" s="261">
        <v>290</v>
      </c>
      <c r="U56" s="260">
        <v>27.599999999999994</v>
      </c>
      <c r="V56" s="261">
        <v>162</v>
      </c>
      <c r="W56" s="260">
        <v>15.41</v>
      </c>
      <c r="X56" s="261">
        <v>28</v>
      </c>
      <c r="Y56" s="260">
        <v>2.66</v>
      </c>
      <c r="AA56">
        <f>C57+E57+G57+I57+K57</f>
        <v>3055</v>
      </c>
      <c r="AB56">
        <f>P57+R57+T57+V57+X57</f>
        <v>2874</v>
      </c>
    </row>
    <row r="57" spans="1:25" ht="15" customHeight="1">
      <c r="A57" s="481"/>
      <c r="B57" s="197" t="s">
        <v>58</v>
      </c>
      <c r="C57" s="246">
        <v>288</v>
      </c>
      <c r="D57" s="247">
        <v>9.427168576104746</v>
      </c>
      <c r="E57" s="246">
        <v>693</v>
      </c>
      <c r="F57" s="247">
        <v>22.684124386252048</v>
      </c>
      <c r="G57" s="246">
        <v>993</v>
      </c>
      <c r="H57" s="247">
        <v>32.50409165302782</v>
      </c>
      <c r="I57" s="246">
        <v>707</v>
      </c>
      <c r="J57" s="247">
        <v>23.142389525368248</v>
      </c>
      <c r="K57" s="246">
        <v>374</v>
      </c>
      <c r="L57" s="247">
        <v>12.242225859247135</v>
      </c>
      <c r="N57" s="481"/>
      <c r="O57" s="197" t="s">
        <v>58</v>
      </c>
      <c r="P57" s="246">
        <v>337</v>
      </c>
      <c r="Q57" s="247">
        <v>11.725817675713293</v>
      </c>
      <c r="R57" s="246">
        <v>747</v>
      </c>
      <c r="S57" s="247">
        <v>25.99164926931106</v>
      </c>
      <c r="T57" s="246">
        <v>947</v>
      </c>
      <c r="U57" s="247">
        <v>32.95059151009047</v>
      </c>
      <c r="V57" s="246">
        <v>609</v>
      </c>
      <c r="W57" s="247">
        <v>21.189979123173277</v>
      </c>
      <c r="X57" s="246">
        <v>234</v>
      </c>
      <c r="Y57" s="247">
        <v>8.1419624217119</v>
      </c>
    </row>
    <row r="58" spans="1:25" ht="15" customHeight="1">
      <c r="A58" s="481"/>
      <c r="B58" s="22" t="s">
        <v>59</v>
      </c>
      <c r="C58" s="130">
        <v>39</v>
      </c>
      <c r="D58" s="133">
        <v>5.8558558558558556</v>
      </c>
      <c r="E58" s="130">
        <v>138</v>
      </c>
      <c r="F58" s="133">
        <v>20.72072072072072</v>
      </c>
      <c r="G58" s="130">
        <v>229</v>
      </c>
      <c r="H58" s="133">
        <v>34.38438438438439</v>
      </c>
      <c r="I58" s="130">
        <v>171</v>
      </c>
      <c r="J58" s="133">
        <v>25.675675675675674</v>
      </c>
      <c r="K58" s="130">
        <v>89</v>
      </c>
      <c r="L58" s="133">
        <v>13.363363363363364</v>
      </c>
      <c r="N58" s="481"/>
      <c r="O58" s="22" t="s">
        <v>59</v>
      </c>
      <c r="P58" s="130">
        <v>46</v>
      </c>
      <c r="Q58" s="133">
        <v>7.6033057851239665</v>
      </c>
      <c r="R58" s="130">
        <v>142</v>
      </c>
      <c r="S58" s="133">
        <v>23.471074380165287</v>
      </c>
      <c r="T58" s="130">
        <v>200</v>
      </c>
      <c r="U58" s="133">
        <v>33.057851239669425</v>
      </c>
      <c r="V58" s="130">
        <v>153</v>
      </c>
      <c r="W58" s="133">
        <v>25.28925619834711</v>
      </c>
      <c r="X58" s="130">
        <v>64</v>
      </c>
      <c r="Y58" s="133">
        <v>10.578512396694215</v>
      </c>
    </row>
    <row r="59" spans="1:25" ht="15" customHeight="1">
      <c r="A59" s="481"/>
      <c r="B59" s="22" t="s">
        <v>60</v>
      </c>
      <c r="C59" s="130">
        <v>21</v>
      </c>
      <c r="D59" s="133">
        <v>7.420494699646643</v>
      </c>
      <c r="E59" s="130">
        <v>65</v>
      </c>
      <c r="F59" s="133">
        <v>22.968197879858657</v>
      </c>
      <c r="G59" s="130">
        <v>91</v>
      </c>
      <c r="H59" s="133">
        <v>32.15547703180212</v>
      </c>
      <c r="I59" s="130">
        <v>73</v>
      </c>
      <c r="J59" s="133">
        <v>25.795053003533567</v>
      </c>
      <c r="K59" s="130">
        <v>33</v>
      </c>
      <c r="L59" s="133">
        <v>11.66077738515901</v>
      </c>
      <c r="N59" s="481"/>
      <c r="O59" s="22" t="s">
        <v>60</v>
      </c>
      <c r="P59" s="130">
        <v>34</v>
      </c>
      <c r="Q59" s="133">
        <v>12.056737588652481</v>
      </c>
      <c r="R59" s="130">
        <v>69</v>
      </c>
      <c r="S59" s="133">
        <v>24.46808510638298</v>
      </c>
      <c r="T59" s="130">
        <v>92</v>
      </c>
      <c r="U59" s="133">
        <v>32.62411347517731</v>
      </c>
      <c r="V59" s="130">
        <v>61</v>
      </c>
      <c r="W59" s="133">
        <v>21.631205673758867</v>
      </c>
      <c r="X59" s="130">
        <v>26</v>
      </c>
      <c r="Y59" s="133">
        <v>9.219858156028367</v>
      </c>
    </row>
    <row r="60" spans="1:25" ht="15" customHeight="1">
      <c r="A60" s="481"/>
      <c r="B60" s="22" t="s">
        <v>61</v>
      </c>
      <c r="C60" s="130">
        <v>38</v>
      </c>
      <c r="D60" s="133">
        <v>11.875</v>
      </c>
      <c r="E60" s="130">
        <v>74</v>
      </c>
      <c r="F60" s="133">
        <v>23.125</v>
      </c>
      <c r="G60" s="130">
        <v>115</v>
      </c>
      <c r="H60" s="133">
        <v>35.9375</v>
      </c>
      <c r="I60" s="130">
        <v>56</v>
      </c>
      <c r="J60" s="133">
        <v>17.5</v>
      </c>
      <c r="K60" s="130">
        <v>37</v>
      </c>
      <c r="L60" s="133">
        <v>11.5625</v>
      </c>
      <c r="N60" s="481"/>
      <c r="O60" s="22" t="s">
        <v>61</v>
      </c>
      <c r="P60" s="130">
        <v>29</v>
      </c>
      <c r="Q60" s="133">
        <v>9.508196721311474</v>
      </c>
      <c r="R60" s="130">
        <v>73</v>
      </c>
      <c r="S60" s="133">
        <v>23.934426229508198</v>
      </c>
      <c r="T60" s="130">
        <v>108</v>
      </c>
      <c r="U60" s="133">
        <v>35.40983606557377</v>
      </c>
      <c r="V60" s="130">
        <v>61</v>
      </c>
      <c r="W60" s="133">
        <v>20</v>
      </c>
      <c r="X60" s="130">
        <v>34</v>
      </c>
      <c r="Y60" s="133">
        <v>11.147540983606557</v>
      </c>
    </row>
    <row r="61" spans="1:25" ht="15" customHeight="1">
      <c r="A61" s="481"/>
      <c r="B61" s="22" t="s">
        <v>339</v>
      </c>
      <c r="C61" s="130">
        <v>29</v>
      </c>
      <c r="D61" s="133">
        <v>12.288135593220339</v>
      </c>
      <c r="E61" s="130">
        <v>48</v>
      </c>
      <c r="F61" s="133">
        <v>20.33898305084746</v>
      </c>
      <c r="G61" s="130">
        <v>79</v>
      </c>
      <c r="H61" s="133">
        <v>33.47457627118644</v>
      </c>
      <c r="I61" s="130">
        <v>54</v>
      </c>
      <c r="J61" s="133">
        <v>22.88135593220339</v>
      </c>
      <c r="K61" s="130">
        <v>26</v>
      </c>
      <c r="L61" s="133">
        <v>11.016949152542372</v>
      </c>
      <c r="N61" s="481"/>
      <c r="O61" s="22" t="s">
        <v>339</v>
      </c>
      <c r="P61" s="130">
        <v>33</v>
      </c>
      <c r="Q61" s="133">
        <v>16.25615763546798</v>
      </c>
      <c r="R61" s="130">
        <v>55</v>
      </c>
      <c r="S61" s="133">
        <v>27.093596059113302</v>
      </c>
      <c r="T61" s="130">
        <v>63</v>
      </c>
      <c r="U61" s="133">
        <v>31.03448275862069</v>
      </c>
      <c r="V61" s="130">
        <v>39</v>
      </c>
      <c r="W61" s="133">
        <v>19.21182266009852</v>
      </c>
      <c r="X61" s="130">
        <v>13</v>
      </c>
      <c r="Y61" s="133">
        <v>6.403940886699508</v>
      </c>
    </row>
    <row r="62" spans="1:25" ht="15" customHeight="1">
      <c r="A62" s="481"/>
      <c r="B62" s="22" t="s">
        <v>62</v>
      </c>
      <c r="C62" s="130">
        <v>24</v>
      </c>
      <c r="D62" s="133">
        <v>18.045112781954884</v>
      </c>
      <c r="E62" s="130">
        <v>33</v>
      </c>
      <c r="F62" s="133">
        <v>24.81203007518797</v>
      </c>
      <c r="G62" s="130">
        <v>46</v>
      </c>
      <c r="H62" s="133">
        <v>34.58646616541353</v>
      </c>
      <c r="I62" s="130">
        <v>22</v>
      </c>
      <c r="J62" s="133">
        <v>16.541353383458645</v>
      </c>
      <c r="K62" s="130">
        <v>8</v>
      </c>
      <c r="L62" s="133">
        <v>6.015037593984962</v>
      </c>
      <c r="N62" s="481"/>
      <c r="O62" s="22" t="s">
        <v>62</v>
      </c>
      <c r="P62" s="130">
        <v>21</v>
      </c>
      <c r="Q62" s="133">
        <v>16.93548387096774</v>
      </c>
      <c r="R62" s="130">
        <v>42</v>
      </c>
      <c r="S62" s="133">
        <v>33.87096774193548</v>
      </c>
      <c r="T62" s="130">
        <v>35</v>
      </c>
      <c r="U62" s="133">
        <v>28.225806451612907</v>
      </c>
      <c r="V62" s="130">
        <v>20</v>
      </c>
      <c r="W62" s="133">
        <v>16.129032258064516</v>
      </c>
      <c r="X62" s="130">
        <v>6</v>
      </c>
      <c r="Y62" s="133">
        <v>4.838709677419355</v>
      </c>
    </row>
    <row r="63" spans="1:25" ht="15" customHeight="1">
      <c r="A63" s="481"/>
      <c r="B63" s="22" t="s">
        <v>340</v>
      </c>
      <c r="C63" s="130">
        <v>25</v>
      </c>
      <c r="D63" s="133">
        <v>20</v>
      </c>
      <c r="E63" s="130">
        <v>27</v>
      </c>
      <c r="F63" s="133">
        <v>21.6</v>
      </c>
      <c r="G63" s="130">
        <v>43</v>
      </c>
      <c r="H63" s="133">
        <v>34.4</v>
      </c>
      <c r="I63" s="130">
        <v>20</v>
      </c>
      <c r="J63" s="133">
        <v>16</v>
      </c>
      <c r="K63" s="130">
        <v>10</v>
      </c>
      <c r="L63" s="133">
        <v>8</v>
      </c>
      <c r="N63" s="481"/>
      <c r="O63" s="22" t="s">
        <v>340</v>
      </c>
      <c r="P63" s="130">
        <v>27</v>
      </c>
      <c r="Q63" s="133">
        <v>25</v>
      </c>
      <c r="R63" s="130">
        <v>31</v>
      </c>
      <c r="S63" s="133">
        <v>28.703703703703702</v>
      </c>
      <c r="T63" s="130">
        <v>33</v>
      </c>
      <c r="U63" s="133">
        <v>30.555555555555557</v>
      </c>
      <c r="V63" s="130">
        <v>12</v>
      </c>
      <c r="W63" s="133">
        <v>11.11111111111111</v>
      </c>
      <c r="X63" s="130">
        <v>5</v>
      </c>
      <c r="Y63" s="133">
        <v>4.62962962962963</v>
      </c>
    </row>
    <row r="64" spans="1:25" ht="15" customHeight="1">
      <c r="A64" s="481"/>
      <c r="B64" s="22" t="s">
        <v>341</v>
      </c>
      <c r="C64" s="130">
        <v>23</v>
      </c>
      <c r="D64" s="133">
        <v>8.156028368794328</v>
      </c>
      <c r="E64" s="130">
        <v>59</v>
      </c>
      <c r="F64" s="133">
        <v>20.921985815602838</v>
      </c>
      <c r="G64" s="130">
        <v>96</v>
      </c>
      <c r="H64" s="133">
        <v>34.04255319148936</v>
      </c>
      <c r="I64" s="130">
        <v>63</v>
      </c>
      <c r="J64" s="133">
        <v>22.340425531914892</v>
      </c>
      <c r="K64" s="130">
        <v>41</v>
      </c>
      <c r="L64" s="133">
        <v>14.539007092198581</v>
      </c>
      <c r="N64" s="481"/>
      <c r="O64" s="22" t="s">
        <v>341</v>
      </c>
      <c r="P64" s="130">
        <v>36</v>
      </c>
      <c r="Q64" s="133">
        <v>13.432835820895523</v>
      </c>
      <c r="R64" s="130">
        <v>81</v>
      </c>
      <c r="S64" s="133">
        <v>30.223880597014922</v>
      </c>
      <c r="T64" s="130">
        <v>87</v>
      </c>
      <c r="U64" s="133">
        <v>32.46268656716418</v>
      </c>
      <c r="V64" s="130">
        <v>49</v>
      </c>
      <c r="W64" s="133">
        <v>18.28358208955224</v>
      </c>
      <c r="X64" s="130">
        <v>15</v>
      </c>
      <c r="Y64" s="133">
        <v>5.597014925373134</v>
      </c>
    </row>
    <row r="65" spans="1:25" ht="15" customHeight="1">
      <c r="A65" s="481"/>
      <c r="B65" s="22" t="s">
        <v>172</v>
      </c>
      <c r="C65" s="130">
        <v>22</v>
      </c>
      <c r="D65" s="133">
        <v>13.414634146341465</v>
      </c>
      <c r="E65" s="130">
        <v>51</v>
      </c>
      <c r="F65" s="133">
        <v>31.097560975609756</v>
      </c>
      <c r="G65" s="130">
        <v>39</v>
      </c>
      <c r="H65" s="133">
        <v>23.78048780487805</v>
      </c>
      <c r="I65" s="130">
        <v>38</v>
      </c>
      <c r="J65" s="133">
        <v>23.170731707317074</v>
      </c>
      <c r="K65" s="130">
        <v>14</v>
      </c>
      <c r="L65" s="133">
        <v>8.536585365853659</v>
      </c>
      <c r="N65" s="481"/>
      <c r="O65" s="22" t="s">
        <v>172</v>
      </c>
      <c r="P65" s="130">
        <v>24</v>
      </c>
      <c r="Q65" s="133">
        <v>16.10738255033557</v>
      </c>
      <c r="R65" s="130">
        <v>44</v>
      </c>
      <c r="S65" s="133">
        <v>29.53020134228188</v>
      </c>
      <c r="T65" s="130">
        <v>51</v>
      </c>
      <c r="U65" s="133">
        <v>34.22818791946309</v>
      </c>
      <c r="V65" s="130">
        <v>23</v>
      </c>
      <c r="W65" s="133">
        <v>15.436241610738255</v>
      </c>
      <c r="X65" s="130">
        <v>7</v>
      </c>
      <c r="Y65" s="133">
        <v>4.697986577181208</v>
      </c>
    </row>
    <row r="66" spans="1:25" ht="15" customHeight="1">
      <c r="A66" s="481"/>
      <c r="B66" s="22" t="s">
        <v>63</v>
      </c>
      <c r="C66" s="130">
        <v>14</v>
      </c>
      <c r="D66" s="133">
        <v>11.864406779661017</v>
      </c>
      <c r="E66" s="130">
        <v>27</v>
      </c>
      <c r="F66" s="133">
        <v>22.88135593220339</v>
      </c>
      <c r="G66" s="130">
        <v>37</v>
      </c>
      <c r="H66" s="133">
        <v>31.35593220338983</v>
      </c>
      <c r="I66" s="130">
        <v>25</v>
      </c>
      <c r="J66" s="133">
        <v>21.1864406779661</v>
      </c>
      <c r="K66" s="130">
        <v>15</v>
      </c>
      <c r="L66" s="133">
        <v>12.711864406779661</v>
      </c>
      <c r="N66" s="481"/>
      <c r="O66" s="22" t="s">
        <v>63</v>
      </c>
      <c r="P66" s="130">
        <v>11</v>
      </c>
      <c r="Q66" s="133">
        <v>12.087912087912088</v>
      </c>
      <c r="R66" s="130">
        <v>28</v>
      </c>
      <c r="S66" s="133">
        <v>30.76923076923077</v>
      </c>
      <c r="T66" s="130">
        <v>32</v>
      </c>
      <c r="U66" s="133">
        <v>35.16483516483517</v>
      </c>
      <c r="V66" s="130">
        <v>16</v>
      </c>
      <c r="W66" s="133">
        <v>17.582417582417584</v>
      </c>
      <c r="X66" s="130">
        <v>4</v>
      </c>
      <c r="Y66" s="133">
        <v>4.395604395604396</v>
      </c>
    </row>
    <row r="67" spans="1:25" ht="15" customHeight="1">
      <c r="A67" s="481"/>
      <c r="B67" s="22" t="s">
        <v>342</v>
      </c>
      <c r="C67" s="130">
        <v>15</v>
      </c>
      <c r="D67" s="133">
        <v>9.615384615384617</v>
      </c>
      <c r="E67" s="130">
        <v>44</v>
      </c>
      <c r="F67" s="133">
        <v>28.205128205128204</v>
      </c>
      <c r="G67" s="130">
        <v>50</v>
      </c>
      <c r="H67" s="133">
        <v>32.05128205128205</v>
      </c>
      <c r="I67" s="130">
        <v>33</v>
      </c>
      <c r="J67" s="133">
        <v>21.153846153846153</v>
      </c>
      <c r="K67" s="130">
        <v>14</v>
      </c>
      <c r="L67" s="133">
        <v>8.974358974358974</v>
      </c>
      <c r="N67" s="481"/>
      <c r="O67" s="22" t="s">
        <v>342</v>
      </c>
      <c r="P67" s="130">
        <v>12</v>
      </c>
      <c r="Q67" s="133">
        <v>8.053691275167784</v>
      </c>
      <c r="R67" s="130">
        <v>37</v>
      </c>
      <c r="S67" s="133">
        <v>24.832214765100673</v>
      </c>
      <c r="T67" s="130">
        <v>56</v>
      </c>
      <c r="U67" s="133">
        <v>37.58389261744966</v>
      </c>
      <c r="V67" s="130">
        <v>33</v>
      </c>
      <c r="W67" s="133">
        <v>22.14765100671141</v>
      </c>
      <c r="X67" s="130">
        <v>11</v>
      </c>
      <c r="Y67" s="133">
        <v>7.38255033557047</v>
      </c>
    </row>
    <row r="68" spans="1:25" ht="15" customHeight="1">
      <c r="A68" s="481"/>
      <c r="B68" s="22" t="s">
        <v>64</v>
      </c>
      <c r="C68" s="130">
        <v>7</v>
      </c>
      <c r="D68" s="133">
        <v>7.216494845360824</v>
      </c>
      <c r="E68" s="130">
        <v>22</v>
      </c>
      <c r="F68" s="133">
        <v>22.68041237113402</v>
      </c>
      <c r="G68" s="130">
        <v>31</v>
      </c>
      <c r="H68" s="133">
        <v>31.958762886597935</v>
      </c>
      <c r="I68" s="130">
        <v>23</v>
      </c>
      <c r="J68" s="133">
        <v>23.711340206185564</v>
      </c>
      <c r="K68" s="130">
        <v>14</v>
      </c>
      <c r="L68" s="133">
        <v>14.432989690721648</v>
      </c>
      <c r="N68" s="481"/>
      <c r="O68" s="22" t="s">
        <v>64</v>
      </c>
      <c r="P68" s="130">
        <v>13</v>
      </c>
      <c r="Q68" s="133">
        <v>13.26530612244898</v>
      </c>
      <c r="R68" s="130">
        <v>21</v>
      </c>
      <c r="S68" s="133">
        <v>21.428571428571427</v>
      </c>
      <c r="T68" s="130">
        <v>26</v>
      </c>
      <c r="U68" s="133">
        <v>26.53061224489796</v>
      </c>
      <c r="V68" s="130">
        <v>29</v>
      </c>
      <c r="W68" s="133">
        <v>29.591836734693878</v>
      </c>
      <c r="X68" s="130">
        <v>9</v>
      </c>
      <c r="Y68" s="133">
        <v>9.183673469387756</v>
      </c>
    </row>
    <row r="69" spans="1:25" ht="15" customHeight="1">
      <c r="A69" s="481"/>
      <c r="B69" s="22" t="s">
        <v>65</v>
      </c>
      <c r="C69" s="130">
        <v>12</v>
      </c>
      <c r="D69" s="133">
        <v>6.521739130434782</v>
      </c>
      <c r="E69" s="130">
        <v>44</v>
      </c>
      <c r="F69" s="133">
        <v>23.91304347826087</v>
      </c>
      <c r="G69" s="130">
        <v>50</v>
      </c>
      <c r="H69" s="133">
        <v>27.173913043478258</v>
      </c>
      <c r="I69" s="130">
        <v>52</v>
      </c>
      <c r="J69" s="133">
        <v>28.26086956521739</v>
      </c>
      <c r="K69" s="130">
        <v>26</v>
      </c>
      <c r="L69" s="133">
        <v>14.130434782608695</v>
      </c>
      <c r="N69" s="481"/>
      <c r="O69" s="22" t="s">
        <v>65</v>
      </c>
      <c r="P69" s="130">
        <v>22</v>
      </c>
      <c r="Q69" s="133">
        <v>11.578947368421053</v>
      </c>
      <c r="R69" s="130">
        <v>36</v>
      </c>
      <c r="S69" s="133">
        <v>18.947368421052634</v>
      </c>
      <c r="T69" s="130">
        <v>68</v>
      </c>
      <c r="U69" s="133">
        <v>35.78947368421053</v>
      </c>
      <c r="V69" s="130">
        <v>45</v>
      </c>
      <c r="W69" s="133">
        <v>23.684210526315788</v>
      </c>
      <c r="X69" s="130">
        <v>19</v>
      </c>
      <c r="Y69" s="133">
        <v>10</v>
      </c>
    </row>
    <row r="70" spans="1:25" ht="15" customHeight="1">
      <c r="A70" s="481"/>
      <c r="B70" s="22" t="s">
        <v>343</v>
      </c>
      <c r="C70" s="130">
        <v>11</v>
      </c>
      <c r="D70" s="133">
        <v>6.321839080459771</v>
      </c>
      <c r="E70" s="130">
        <v>36</v>
      </c>
      <c r="F70" s="133">
        <v>20.689655172413794</v>
      </c>
      <c r="G70" s="130">
        <v>49</v>
      </c>
      <c r="H70" s="133">
        <v>28.160919540229884</v>
      </c>
      <c r="I70" s="130">
        <v>55</v>
      </c>
      <c r="J70" s="133">
        <v>31.60919540229885</v>
      </c>
      <c r="K70" s="130">
        <v>23</v>
      </c>
      <c r="L70" s="133">
        <v>13.218390804597702</v>
      </c>
      <c r="N70" s="481"/>
      <c r="O70" s="22" t="s">
        <v>343</v>
      </c>
      <c r="P70" s="130">
        <v>13</v>
      </c>
      <c r="Q70" s="133">
        <v>7.471264367816093</v>
      </c>
      <c r="R70" s="130">
        <v>49</v>
      </c>
      <c r="S70" s="133">
        <v>28.160919540229884</v>
      </c>
      <c r="T70" s="130">
        <v>52</v>
      </c>
      <c r="U70" s="133">
        <v>29.88505747126437</v>
      </c>
      <c r="V70" s="130">
        <v>44</v>
      </c>
      <c r="W70" s="133">
        <v>25.287356321839084</v>
      </c>
      <c r="X70" s="130">
        <v>16</v>
      </c>
      <c r="Y70" s="133">
        <v>9.195402298850574</v>
      </c>
    </row>
    <row r="71" spans="1:25" ht="15" customHeight="1">
      <c r="A71" s="481"/>
      <c r="B71" s="22" t="s">
        <v>66</v>
      </c>
      <c r="C71" s="130">
        <v>4</v>
      </c>
      <c r="D71" s="133">
        <v>7.2727272727272725</v>
      </c>
      <c r="E71" s="130">
        <v>10</v>
      </c>
      <c r="F71" s="133">
        <v>18.181818181818183</v>
      </c>
      <c r="G71" s="130">
        <v>20</v>
      </c>
      <c r="H71" s="133">
        <v>36.36363636363637</v>
      </c>
      <c r="I71" s="130">
        <v>9</v>
      </c>
      <c r="J71" s="133">
        <v>16.363636363636363</v>
      </c>
      <c r="K71" s="130">
        <v>12</v>
      </c>
      <c r="L71" s="133">
        <v>21.818181818181817</v>
      </c>
      <c r="N71" s="481"/>
      <c r="O71" s="22" t="s">
        <v>66</v>
      </c>
      <c r="P71" s="130">
        <v>5</v>
      </c>
      <c r="Q71" s="133">
        <v>7.6923076923076925</v>
      </c>
      <c r="R71" s="130">
        <v>24</v>
      </c>
      <c r="S71" s="133">
        <v>36.92307692307693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1</v>
      </c>
      <c r="Y71" s="133">
        <v>1.5384615384615385</v>
      </c>
    </row>
    <row r="72" spans="1:25" ht="15" customHeight="1">
      <c r="A72" s="481"/>
      <c r="B72" s="22" t="s">
        <v>67</v>
      </c>
      <c r="C72" s="130">
        <v>4</v>
      </c>
      <c r="D72" s="133">
        <v>6.451612903225806</v>
      </c>
      <c r="E72" s="130">
        <v>15</v>
      </c>
      <c r="F72" s="133">
        <v>24.193548387096776</v>
      </c>
      <c r="G72" s="130">
        <v>18</v>
      </c>
      <c r="H72" s="133">
        <v>29.03225806451613</v>
      </c>
      <c r="I72" s="130">
        <v>13</v>
      </c>
      <c r="J72" s="133">
        <v>20.967741935483872</v>
      </c>
      <c r="K72" s="130">
        <v>12</v>
      </c>
      <c r="L72" s="133">
        <v>19.35483870967742</v>
      </c>
      <c r="N72" s="481"/>
      <c r="O72" s="22" t="s">
        <v>67</v>
      </c>
      <c r="P72" s="130">
        <v>11</v>
      </c>
      <c r="Q72" s="133">
        <v>17.46031746031746</v>
      </c>
      <c r="R72" s="130">
        <v>15</v>
      </c>
      <c r="S72" s="133">
        <v>23.809523809523807</v>
      </c>
      <c r="T72" s="130">
        <v>20</v>
      </c>
      <c r="U72" s="133">
        <v>31.746031746031743</v>
      </c>
      <c r="V72" s="130">
        <v>13</v>
      </c>
      <c r="W72" s="133">
        <v>20.634920634920633</v>
      </c>
      <c r="X72" s="130">
        <v>4</v>
      </c>
      <c r="Y72" s="133">
        <v>6.349206349206349</v>
      </c>
    </row>
    <row r="73" spans="1:28" ht="15" customHeight="1">
      <c r="A73" s="481" t="s">
        <v>4</v>
      </c>
      <c r="B73" s="253" t="s">
        <v>57</v>
      </c>
      <c r="C73" s="261">
        <v>160</v>
      </c>
      <c r="D73" s="260">
        <v>15.53</v>
      </c>
      <c r="E73" s="261">
        <v>355</v>
      </c>
      <c r="F73" s="260">
        <v>34.47</v>
      </c>
      <c r="G73" s="261">
        <v>325</v>
      </c>
      <c r="H73" s="260">
        <v>31.56</v>
      </c>
      <c r="I73" s="261">
        <v>157</v>
      </c>
      <c r="J73" s="260">
        <v>15.24</v>
      </c>
      <c r="K73" s="261">
        <v>33</v>
      </c>
      <c r="L73" s="260">
        <v>3.2</v>
      </c>
      <c r="N73" s="481" t="s">
        <v>4</v>
      </c>
      <c r="O73" s="253" t="s">
        <v>57</v>
      </c>
      <c r="P73" s="261">
        <v>216</v>
      </c>
      <c r="Q73" s="260">
        <v>20.81</v>
      </c>
      <c r="R73" s="261">
        <v>311</v>
      </c>
      <c r="S73" s="260">
        <v>29.96</v>
      </c>
      <c r="T73" s="261">
        <v>361</v>
      </c>
      <c r="U73" s="260">
        <v>34.78</v>
      </c>
      <c r="V73" s="261">
        <v>131</v>
      </c>
      <c r="W73" s="260">
        <v>12.62</v>
      </c>
      <c r="X73" s="261">
        <v>19</v>
      </c>
      <c r="Y73" s="260">
        <v>1.83</v>
      </c>
      <c r="AA73">
        <f>C74+E74+G74+I74+K74</f>
        <v>3071</v>
      </c>
      <c r="AB73">
        <f>P74+R74+T74+V74+X74</f>
        <v>3030</v>
      </c>
    </row>
    <row r="74" spans="1:25" ht="15" customHeight="1">
      <c r="A74" s="481"/>
      <c r="B74" s="197" t="s">
        <v>58</v>
      </c>
      <c r="C74" s="246">
        <v>272</v>
      </c>
      <c r="D74" s="247">
        <v>8.857049820905242</v>
      </c>
      <c r="E74" s="246">
        <v>745</v>
      </c>
      <c r="F74" s="247">
        <v>24.259198957994137</v>
      </c>
      <c r="G74" s="246">
        <v>1044</v>
      </c>
      <c r="H74" s="247">
        <v>33.99544122435689</v>
      </c>
      <c r="I74" s="246">
        <v>673</v>
      </c>
      <c r="J74" s="247">
        <v>21.914685770107457</v>
      </c>
      <c r="K74" s="246">
        <v>337</v>
      </c>
      <c r="L74" s="247">
        <v>10.973624226636275</v>
      </c>
      <c r="N74" s="481"/>
      <c r="O74" s="197" t="s">
        <v>58</v>
      </c>
      <c r="P74" s="246">
        <v>366</v>
      </c>
      <c r="Q74" s="247">
        <v>12.07920792079208</v>
      </c>
      <c r="R74" s="246">
        <v>817</v>
      </c>
      <c r="S74" s="247">
        <v>26.963696369636963</v>
      </c>
      <c r="T74" s="246">
        <v>1061</v>
      </c>
      <c r="U74" s="247">
        <v>35.01650165016502</v>
      </c>
      <c r="V74" s="246">
        <v>592</v>
      </c>
      <c r="W74" s="247">
        <v>19.537953795379536</v>
      </c>
      <c r="X74" s="246">
        <v>194</v>
      </c>
      <c r="Y74" s="247">
        <v>6.402640264026403</v>
      </c>
    </row>
    <row r="75" spans="1:25" ht="15" customHeight="1">
      <c r="A75" s="481"/>
      <c r="B75" s="22" t="s">
        <v>59</v>
      </c>
      <c r="C75" s="130">
        <v>53</v>
      </c>
      <c r="D75" s="133">
        <v>8.054711246200608</v>
      </c>
      <c r="E75" s="130">
        <v>154</v>
      </c>
      <c r="F75" s="133">
        <v>23.404255319148938</v>
      </c>
      <c r="G75" s="130">
        <v>221</v>
      </c>
      <c r="H75" s="133">
        <v>33.586626139817625</v>
      </c>
      <c r="I75" s="130">
        <v>146</v>
      </c>
      <c r="J75" s="133">
        <v>22.188449848024316</v>
      </c>
      <c r="K75" s="130">
        <v>84</v>
      </c>
      <c r="L75" s="133">
        <v>12.76595744680851</v>
      </c>
      <c r="N75" s="481"/>
      <c r="O75" s="22" t="s">
        <v>59</v>
      </c>
      <c r="P75" s="130">
        <v>60</v>
      </c>
      <c r="Q75" s="133">
        <v>8.771929824561402</v>
      </c>
      <c r="R75" s="130">
        <v>186</v>
      </c>
      <c r="S75" s="133">
        <v>27.192982456140353</v>
      </c>
      <c r="T75" s="130">
        <v>248</v>
      </c>
      <c r="U75" s="133">
        <v>36.25730994152047</v>
      </c>
      <c r="V75" s="130">
        <v>144</v>
      </c>
      <c r="W75" s="133">
        <v>21.052631578947366</v>
      </c>
      <c r="X75" s="130">
        <v>46</v>
      </c>
      <c r="Y75" s="133">
        <v>6.725146198830409</v>
      </c>
    </row>
    <row r="76" spans="1:25" ht="15" customHeight="1">
      <c r="A76" s="481"/>
      <c r="B76" s="22" t="s">
        <v>60</v>
      </c>
      <c r="C76" s="130">
        <v>14</v>
      </c>
      <c r="D76" s="133">
        <v>4.38871473354232</v>
      </c>
      <c r="E76" s="130">
        <v>72</v>
      </c>
      <c r="F76" s="133">
        <v>22.570532915360502</v>
      </c>
      <c r="G76" s="130">
        <v>116</v>
      </c>
      <c r="H76" s="133">
        <v>36.36363636363637</v>
      </c>
      <c r="I76" s="130">
        <v>76</v>
      </c>
      <c r="J76" s="133">
        <v>23.824451410658305</v>
      </c>
      <c r="K76" s="130">
        <v>41</v>
      </c>
      <c r="L76" s="133">
        <v>12.852664576802509</v>
      </c>
      <c r="N76" s="481"/>
      <c r="O76" s="22" t="s">
        <v>60</v>
      </c>
      <c r="P76" s="130">
        <v>28</v>
      </c>
      <c r="Q76" s="133">
        <v>9.003215434083602</v>
      </c>
      <c r="R76" s="130">
        <v>77</v>
      </c>
      <c r="S76" s="133">
        <v>24.758842443729904</v>
      </c>
      <c r="T76" s="130">
        <v>100</v>
      </c>
      <c r="U76" s="133">
        <v>32.154340836012864</v>
      </c>
      <c r="V76" s="130">
        <v>75</v>
      </c>
      <c r="W76" s="133">
        <v>24.115755627009648</v>
      </c>
      <c r="X76" s="130">
        <v>31</v>
      </c>
      <c r="Y76" s="133">
        <v>9.967845659163988</v>
      </c>
    </row>
    <row r="77" spans="1:25" ht="15" customHeight="1">
      <c r="A77" s="481"/>
      <c r="B77" s="22" t="s">
        <v>61</v>
      </c>
      <c r="C77" s="130">
        <v>41</v>
      </c>
      <c r="D77" s="133">
        <v>13.442622950819672</v>
      </c>
      <c r="E77" s="130">
        <v>63</v>
      </c>
      <c r="F77" s="133">
        <v>20.655737704918035</v>
      </c>
      <c r="G77" s="130">
        <v>112</v>
      </c>
      <c r="H77" s="133">
        <v>36.721311475409834</v>
      </c>
      <c r="I77" s="130">
        <v>65</v>
      </c>
      <c r="J77" s="133">
        <v>21.311475409836063</v>
      </c>
      <c r="K77" s="130">
        <v>24</v>
      </c>
      <c r="L77" s="133">
        <v>7.868852459016394</v>
      </c>
      <c r="N77" s="481"/>
      <c r="O77" s="22" t="s">
        <v>61</v>
      </c>
      <c r="P77" s="130">
        <v>45</v>
      </c>
      <c r="Q77" s="133">
        <v>14.516129032258066</v>
      </c>
      <c r="R77" s="130">
        <v>97</v>
      </c>
      <c r="S77" s="133">
        <v>31.290322580645164</v>
      </c>
      <c r="T77" s="130">
        <v>105</v>
      </c>
      <c r="U77" s="133">
        <v>33.87096774193548</v>
      </c>
      <c r="V77" s="130">
        <v>47</v>
      </c>
      <c r="W77" s="133">
        <v>15.161290322580644</v>
      </c>
      <c r="X77" s="130">
        <v>16</v>
      </c>
      <c r="Y77" s="133">
        <v>5.161290322580645</v>
      </c>
    </row>
    <row r="78" spans="1:25" ht="15" customHeight="1">
      <c r="A78" s="481"/>
      <c r="B78" s="22" t="s">
        <v>339</v>
      </c>
      <c r="C78" s="130">
        <v>17</v>
      </c>
      <c r="D78" s="133">
        <v>6.910569105691057</v>
      </c>
      <c r="E78" s="130">
        <v>62</v>
      </c>
      <c r="F78" s="133">
        <v>25.203252032520325</v>
      </c>
      <c r="G78" s="130">
        <v>81</v>
      </c>
      <c r="H78" s="133">
        <v>32.926829268292686</v>
      </c>
      <c r="I78" s="130">
        <v>51</v>
      </c>
      <c r="J78" s="133">
        <v>20.73170731707317</v>
      </c>
      <c r="K78" s="130">
        <v>35</v>
      </c>
      <c r="L78" s="133">
        <v>14.227642276422763</v>
      </c>
      <c r="N78" s="481"/>
      <c r="O78" s="22" t="s">
        <v>339</v>
      </c>
      <c r="P78" s="130">
        <v>18</v>
      </c>
      <c r="Q78" s="133">
        <v>8.571428571428571</v>
      </c>
      <c r="R78" s="130">
        <v>55</v>
      </c>
      <c r="S78" s="133">
        <v>26.190476190476193</v>
      </c>
      <c r="T78" s="130">
        <v>72</v>
      </c>
      <c r="U78" s="133">
        <v>34.285714285714285</v>
      </c>
      <c r="V78" s="130">
        <v>48</v>
      </c>
      <c r="W78" s="133">
        <v>22.857142857142858</v>
      </c>
      <c r="X78" s="130">
        <v>17</v>
      </c>
      <c r="Y78" s="133">
        <v>8.095238095238095</v>
      </c>
    </row>
    <row r="79" spans="1:25" ht="15" customHeight="1">
      <c r="A79" s="481"/>
      <c r="B79" s="22" t="s">
        <v>62</v>
      </c>
      <c r="C79" s="130">
        <v>20</v>
      </c>
      <c r="D79" s="133">
        <v>13.245033112582782</v>
      </c>
      <c r="E79" s="130">
        <v>45</v>
      </c>
      <c r="F79" s="133">
        <v>29.80132450331126</v>
      </c>
      <c r="G79" s="130">
        <v>51</v>
      </c>
      <c r="H79" s="133">
        <v>33.77483443708609</v>
      </c>
      <c r="I79" s="130">
        <v>22</v>
      </c>
      <c r="J79" s="133">
        <v>14.56953642384106</v>
      </c>
      <c r="K79" s="130">
        <v>13</v>
      </c>
      <c r="L79" s="133">
        <v>8.609271523178808</v>
      </c>
      <c r="N79" s="481"/>
      <c r="O79" s="22" t="s">
        <v>62</v>
      </c>
      <c r="P79" s="130">
        <v>19</v>
      </c>
      <c r="Q79" s="133">
        <v>15.447154471544716</v>
      </c>
      <c r="R79" s="130">
        <v>33</v>
      </c>
      <c r="S79" s="133">
        <v>26.82926829268293</v>
      </c>
      <c r="T79" s="130">
        <v>51</v>
      </c>
      <c r="U79" s="133">
        <v>41.46341463414634</v>
      </c>
      <c r="V79" s="130">
        <v>18</v>
      </c>
      <c r="W79" s="133">
        <v>14.634146341463413</v>
      </c>
      <c r="X79" s="130">
        <v>2</v>
      </c>
      <c r="Y79" s="133">
        <v>1.6260162601626018</v>
      </c>
    </row>
    <row r="80" spans="1:25" ht="15" customHeight="1">
      <c r="A80" s="481"/>
      <c r="B80" s="22" t="s">
        <v>340</v>
      </c>
      <c r="C80" s="130">
        <v>14</v>
      </c>
      <c r="D80" s="133">
        <v>11.200000000000001</v>
      </c>
      <c r="E80" s="130">
        <v>41</v>
      </c>
      <c r="F80" s="133">
        <v>32.800000000000004</v>
      </c>
      <c r="G80" s="130">
        <v>28</v>
      </c>
      <c r="H80" s="133">
        <v>22.400000000000002</v>
      </c>
      <c r="I80" s="130">
        <v>31</v>
      </c>
      <c r="J80" s="133">
        <v>24.8</v>
      </c>
      <c r="K80" s="130">
        <v>11</v>
      </c>
      <c r="L80" s="133">
        <v>8.799999999999999</v>
      </c>
      <c r="N80" s="481"/>
      <c r="O80" s="22" t="s">
        <v>340</v>
      </c>
      <c r="P80" s="130">
        <v>20</v>
      </c>
      <c r="Q80" s="133">
        <v>18.01801801801802</v>
      </c>
      <c r="R80" s="130">
        <v>28</v>
      </c>
      <c r="S80" s="133">
        <v>25.225225225225223</v>
      </c>
      <c r="T80" s="130">
        <v>45</v>
      </c>
      <c r="U80" s="133">
        <v>40.54054054054054</v>
      </c>
      <c r="V80" s="130">
        <v>11</v>
      </c>
      <c r="W80" s="133">
        <v>9.90990990990991</v>
      </c>
      <c r="X80" s="130">
        <v>7</v>
      </c>
      <c r="Y80" s="133">
        <v>6.306306306306306</v>
      </c>
    </row>
    <row r="81" spans="1:25" ht="15" customHeight="1">
      <c r="A81" s="481"/>
      <c r="B81" s="22" t="s">
        <v>341</v>
      </c>
      <c r="C81" s="130">
        <v>13</v>
      </c>
      <c r="D81" s="133">
        <v>5.909090909090909</v>
      </c>
      <c r="E81" s="130">
        <v>48</v>
      </c>
      <c r="F81" s="133">
        <v>21.818181818181817</v>
      </c>
      <c r="G81" s="130">
        <v>79</v>
      </c>
      <c r="H81" s="133">
        <v>35.90909090909091</v>
      </c>
      <c r="I81" s="130">
        <v>57</v>
      </c>
      <c r="J81" s="133">
        <v>25.90909090909091</v>
      </c>
      <c r="K81" s="130">
        <v>23</v>
      </c>
      <c r="L81" s="133">
        <v>10.454545454545453</v>
      </c>
      <c r="N81" s="481"/>
      <c r="O81" s="22" t="s">
        <v>341</v>
      </c>
      <c r="P81" s="130">
        <v>20</v>
      </c>
      <c r="Q81" s="133">
        <v>9.523809523809524</v>
      </c>
      <c r="R81" s="130">
        <v>51</v>
      </c>
      <c r="S81" s="133">
        <v>24.285714285714285</v>
      </c>
      <c r="T81" s="130">
        <v>79</v>
      </c>
      <c r="U81" s="133">
        <v>37.61904761904762</v>
      </c>
      <c r="V81" s="130">
        <v>49</v>
      </c>
      <c r="W81" s="133">
        <v>23.333333333333332</v>
      </c>
      <c r="X81" s="130">
        <v>11</v>
      </c>
      <c r="Y81" s="133">
        <v>5.238095238095238</v>
      </c>
    </row>
    <row r="82" spans="1:25" ht="15" customHeight="1">
      <c r="A82" s="481"/>
      <c r="B82" s="22" t="s">
        <v>172</v>
      </c>
      <c r="C82" s="130">
        <v>21</v>
      </c>
      <c r="D82" s="133">
        <v>11.475409836065573</v>
      </c>
      <c r="E82" s="130">
        <v>43</v>
      </c>
      <c r="F82" s="133">
        <v>23.497267759562842</v>
      </c>
      <c r="G82" s="130">
        <v>62</v>
      </c>
      <c r="H82" s="133">
        <v>33.87978142076503</v>
      </c>
      <c r="I82" s="130">
        <v>41</v>
      </c>
      <c r="J82" s="133">
        <v>22.404371584699454</v>
      </c>
      <c r="K82" s="130">
        <v>16</v>
      </c>
      <c r="L82" s="133">
        <v>8.743169398907105</v>
      </c>
      <c r="N82" s="481"/>
      <c r="O82" s="22" t="s">
        <v>172</v>
      </c>
      <c r="P82" s="130">
        <v>27</v>
      </c>
      <c r="Q82" s="133">
        <v>15.88235294117647</v>
      </c>
      <c r="R82" s="130">
        <v>51</v>
      </c>
      <c r="S82" s="133">
        <v>30</v>
      </c>
      <c r="T82" s="130">
        <v>52</v>
      </c>
      <c r="U82" s="133">
        <v>30.58823529411765</v>
      </c>
      <c r="V82" s="130">
        <v>30</v>
      </c>
      <c r="W82" s="133">
        <v>17.647058823529413</v>
      </c>
      <c r="X82" s="130">
        <v>10</v>
      </c>
      <c r="Y82" s="133">
        <v>5.88235294117647</v>
      </c>
    </row>
    <row r="83" spans="1:25" ht="15" customHeight="1">
      <c r="A83" s="481"/>
      <c r="B83" s="22" t="s">
        <v>63</v>
      </c>
      <c r="C83" s="130">
        <v>7</v>
      </c>
      <c r="D83" s="133">
        <v>6.140350877192982</v>
      </c>
      <c r="E83" s="130">
        <v>28</v>
      </c>
      <c r="F83" s="133">
        <v>24.561403508771928</v>
      </c>
      <c r="G83" s="130">
        <v>39</v>
      </c>
      <c r="H83" s="133">
        <v>34.21052631578947</v>
      </c>
      <c r="I83" s="130">
        <v>23</v>
      </c>
      <c r="J83" s="133">
        <v>20.175438596491226</v>
      </c>
      <c r="K83" s="130">
        <v>17</v>
      </c>
      <c r="L83" s="133">
        <v>14.912280701754385</v>
      </c>
      <c r="N83" s="481"/>
      <c r="O83" s="22" t="s">
        <v>63</v>
      </c>
      <c r="P83" s="130">
        <v>11</v>
      </c>
      <c r="Q83" s="133">
        <v>9.01639344262295</v>
      </c>
      <c r="R83" s="130">
        <v>34</v>
      </c>
      <c r="S83" s="133">
        <v>27.86885245901639</v>
      </c>
      <c r="T83" s="130">
        <v>39</v>
      </c>
      <c r="U83" s="133">
        <v>31.967213114754102</v>
      </c>
      <c r="V83" s="130">
        <v>29</v>
      </c>
      <c r="W83" s="133">
        <v>23.770491803278688</v>
      </c>
      <c r="X83" s="130">
        <v>9</v>
      </c>
      <c r="Y83" s="133">
        <v>7.377049180327869</v>
      </c>
    </row>
    <row r="84" spans="1:25" ht="15" customHeight="1">
      <c r="A84" s="481"/>
      <c r="B84" s="22" t="s">
        <v>342</v>
      </c>
      <c r="C84" s="130">
        <v>9</v>
      </c>
      <c r="D84" s="133">
        <v>6.7164179104477615</v>
      </c>
      <c r="E84" s="130">
        <v>47</v>
      </c>
      <c r="F84" s="133">
        <v>35.07462686567165</v>
      </c>
      <c r="G84" s="130">
        <v>47</v>
      </c>
      <c r="H84" s="133">
        <v>35.07462686567165</v>
      </c>
      <c r="I84" s="130">
        <v>26</v>
      </c>
      <c r="J84" s="133">
        <v>19.402985074626866</v>
      </c>
      <c r="K84" s="130">
        <v>5</v>
      </c>
      <c r="L84" s="133">
        <v>3.731343283582089</v>
      </c>
      <c r="N84" s="481"/>
      <c r="O84" s="22" t="s">
        <v>342</v>
      </c>
      <c r="P84" s="130">
        <v>29</v>
      </c>
      <c r="Q84" s="133">
        <v>17.365269461077844</v>
      </c>
      <c r="R84" s="130">
        <v>36</v>
      </c>
      <c r="S84" s="133">
        <v>21.55688622754491</v>
      </c>
      <c r="T84" s="130">
        <v>66</v>
      </c>
      <c r="U84" s="133">
        <v>39.52095808383233</v>
      </c>
      <c r="V84" s="130">
        <v>28</v>
      </c>
      <c r="W84" s="133">
        <v>16.766467065868262</v>
      </c>
      <c r="X84" s="130">
        <v>8</v>
      </c>
      <c r="Y84" s="133">
        <v>4.790419161676647</v>
      </c>
    </row>
    <row r="85" spans="1:25" ht="15" customHeight="1">
      <c r="A85" s="481"/>
      <c r="B85" s="22" t="s">
        <v>64</v>
      </c>
      <c r="C85" s="130">
        <v>16</v>
      </c>
      <c r="D85" s="133">
        <v>15.686274509803921</v>
      </c>
      <c r="E85" s="130">
        <v>32</v>
      </c>
      <c r="F85" s="133">
        <v>31.372549019607842</v>
      </c>
      <c r="G85" s="130">
        <v>30</v>
      </c>
      <c r="H85" s="133">
        <v>29.411764705882355</v>
      </c>
      <c r="I85" s="130">
        <v>18</v>
      </c>
      <c r="J85" s="133">
        <v>17.647058823529413</v>
      </c>
      <c r="K85" s="130">
        <v>6</v>
      </c>
      <c r="L85" s="133">
        <v>5.88235294117647</v>
      </c>
      <c r="N85" s="481"/>
      <c r="O85" s="22" t="s">
        <v>64</v>
      </c>
      <c r="P85" s="130">
        <v>24</v>
      </c>
      <c r="Q85" s="133">
        <v>21.052631578947366</v>
      </c>
      <c r="R85" s="130">
        <v>48</v>
      </c>
      <c r="S85" s="133">
        <v>42.10526315789473</v>
      </c>
      <c r="T85" s="130">
        <v>31</v>
      </c>
      <c r="U85" s="133">
        <v>27.192982456140353</v>
      </c>
      <c r="V85" s="130">
        <v>9</v>
      </c>
      <c r="W85" s="133">
        <v>7.894736842105263</v>
      </c>
      <c r="X85" s="130">
        <v>2</v>
      </c>
      <c r="Y85" s="133">
        <v>1.7543859649122806</v>
      </c>
    </row>
    <row r="86" spans="1:25" ht="15" customHeight="1">
      <c r="A86" s="481"/>
      <c r="B86" s="22" t="s">
        <v>65</v>
      </c>
      <c r="C86" s="130">
        <v>21</v>
      </c>
      <c r="D86" s="133">
        <v>10.047846889952153</v>
      </c>
      <c r="E86" s="130">
        <v>44</v>
      </c>
      <c r="F86" s="133">
        <v>21.052631578947366</v>
      </c>
      <c r="G86" s="130">
        <v>70</v>
      </c>
      <c r="H86" s="133">
        <v>33.49282296650718</v>
      </c>
      <c r="I86" s="130">
        <v>54</v>
      </c>
      <c r="J86" s="133">
        <v>25.837320574162682</v>
      </c>
      <c r="K86" s="130">
        <v>20</v>
      </c>
      <c r="L86" s="133">
        <v>9.569377990430622</v>
      </c>
      <c r="N86" s="481"/>
      <c r="O86" s="22" t="s">
        <v>65</v>
      </c>
      <c r="P86" s="130">
        <v>26</v>
      </c>
      <c r="Q86" s="133">
        <v>13.541666666666666</v>
      </c>
      <c r="R86" s="130">
        <v>41</v>
      </c>
      <c r="S86" s="133">
        <v>21.354166666666664</v>
      </c>
      <c r="T86" s="130">
        <v>71</v>
      </c>
      <c r="U86" s="133">
        <v>36.97916666666667</v>
      </c>
      <c r="V86" s="130">
        <v>44</v>
      </c>
      <c r="W86" s="133">
        <v>22.916666666666664</v>
      </c>
      <c r="X86" s="130">
        <v>10</v>
      </c>
      <c r="Y86" s="133">
        <v>5.208333333333334</v>
      </c>
    </row>
    <row r="87" spans="1:25" ht="15" customHeight="1">
      <c r="A87" s="481"/>
      <c r="B87" s="22" t="s">
        <v>343</v>
      </c>
      <c r="C87" s="130">
        <v>16</v>
      </c>
      <c r="D87" s="133">
        <v>8.290155440414509</v>
      </c>
      <c r="E87" s="130">
        <v>44</v>
      </c>
      <c r="F87" s="133">
        <v>22.797927461139896</v>
      </c>
      <c r="G87" s="130">
        <v>69</v>
      </c>
      <c r="H87" s="133">
        <v>35.751295336787564</v>
      </c>
      <c r="I87" s="130">
        <v>38</v>
      </c>
      <c r="J87" s="133">
        <v>19.689119170984455</v>
      </c>
      <c r="K87" s="130">
        <v>26</v>
      </c>
      <c r="L87" s="133">
        <v>13.471502590673575</v>
      </c>
      <c r="N87" s="481"/>
      <c r="O87" s="22" t="s">
        <v>343</v>
      </c>
      <c r="P87" s="130">
        <v>27</v>
      </c>
      <c r="Q87" s="133">
        <v>15.168539325842698</v>
      </c>
      <c r="R87" s="130">
        <v>47</v>
      </c>
      <c r="S87" s="133">
        <v>26.40449438202247</v>
      </c>
      <c r="T87" s="130">
        <v>60</v>
      </c>
      <c r="U87" s="133">
        <v>33.70786516853933</v>
      </c>
      <c r="V87" s="130">
        <v>27</v>
      </c>
      <c r="W87" s="133">
        <v>15.168539325842698</v>
      </c>
      <c r="X87" s="130">
        <v>17</v>
      </c>
      <c r="Y87" s="133">
        <v>9.550561797752808</v>
      </c>
    </row>
    <row r="88" spans="1:25" ht="15" customHeight="1">
      <c r="A88" s="481"/>
      <c r="B88" s="22" t="s">
        <v>66</v>
      </c>
      <c r="C88" s="130">
        <v>4</v>
      </c>
      <c r="D88" s="133">
        <v>8</v>
      </c>
      <c r="E88" s="130">
        <v>8</v>
      </c>
      <c r="F88" s="133">
        <v>16</v>
      </c>
      <c r="G88" s="130">
        <v>14</v>
      </c>
      <c r="H88" s="133">
        <v>28.000000000000004</v>
      </c>
      <c r="I88" s="130">
        <v>14</v>
      </c>
      <c r="J88" s="133">
        <v>28.000000000000004</v>
      </c>
      <c r="K88" s="130">
        <v>10</v>
      </c>
      <c r="L88" s="133">
        <v>20</v>
      </c>
      <c r="N88" s="481"/>
      <c r="O88" s="22" t="s">
        <v>66</v>
      </c>
      <c r="P88" s="130">
        <v>7</v>
      </c>
      <c r="Q88" s="133">
        <v>10.606060606060606</v>
      </c>
      <c r="R88" s="130">
        <v>14</v>
      </c>
      <c r="S88" s="133">
        <v>21.21212121212121</v>
      </c>
      <c r="T88" s="130">
        <v>23</v>
      </c>
      <c r="U88" s="133">
        <v>34.84848484848485</v>
      </c>
      <c r="V88" s="130">
        <v>19</v>
      </c>
      <c r="W88" s="133">
        <v>28.78787878787879</v>
      </c>
      <c r="X88" s="130">
        <v>3</v>
      </c>
      <c r="Y88" s="133">
        <v>4.545454545454546</v>
      </c>
    </row>
    <row r="89" spans="1:25" ht="15" customHeight="1">
      <c r="A89" s="481"/>
      <c r="B89" s="22" t="s">
        <v>67</v>
      </c>
      <c r="C89" s="130">
        <v>6</v>
      </c>
      <c r="D89" s="133">
        <v>9.67741935483871</v>
      </c>
      <c r="E89" s="130">
        <v>14</v>
      </c>
      <c r="F89" s="133">
        <v>22.58064516129032</v>
      </c>
      <c r="G89" s="130">
        <v>25</v>
      </c>
      <c r="H89" s="133">
        <v>40.32258064516129</v>
      </c>
      <c r="I89" s="130">
        <v>11</v>
      </c>
      <c r="J89" s="133">
        <v>17.741935483870968</v>
      </c>
      <c r="K89" s="130">
        <v>6</v>
      </c>
      <c r="L89" s="133">
        <v>9.67741935483871</v>
      </c>
      <c r="N89" s="481"/>
      <c r="O89" s="22" t="s">
        <v>67</v>
      </c>
      <c r="P89" s="130">
        <v>5</v>
      </c>
      <c r="Q89" s="133">
        <v>8.064516129032258</v>
      </c>
      <c r="R89" s="130">
        <v>19</v>
      </c>
      <c r="S89" s="133">
        <v>30.64516129032258</v>
      </c>
      <c r="T89" s="130">
        <v>19</v>
      </c>
      <c r="U89" s="133">
        <v>30.64516129032258</v>
      </c>
      <c r="V89" s="130">
        <v>14</v>
      </c>
      <c r="W89" s="133">
        <v>22.58064516129032</v>
      </c>
      <c r="X89" s="130">
        <v>5</v>
      </c>
      <c r="Y89" s="133">
        <v>8.064516129032258</v>
      </c>
    </row>
    <row r="90" spans="1:28" ht="15" customHeight="1">
      <c r="A90" s="481" t="s">
        <v>5</v>
      </c>
      <c r="B90" s="253" t="s">
        <v>57</v>
      </c>
      <c r="C90" s="261">
        <v>156</v>
      </c>
      <c r="D90" s="260">
        <v>15.03</v>
      </c>
      <c r="E90" s="261">
        <v>399</v>
      </c>
      <c r="F90" s="260">
        <v>38.44</v>
      </c>
      <c r="G90" s="261">
        <v>297</v>
      </c>
      <c r="H90" s="260">
        <v>28.610000000000003</v>
      </c>
      <c r="I90" s="261">
        <v>162</v>
      </c>
      <c r="J90" s="260">
        <v>15.61</v>
      </c>
      <c r="K90" s="261">
        <v>24</v>
      </c>
      <c r="L90" s="260">
        <v>2.31</v>
      </c>
      <c r="N90" s="481" t="s">
        <v>5</v>
      </c>
      <c r="O90" s="253" t="s">
        <v>57</v>
      </c>
      <c r="P90" s="261">
        <v>206</v>
      </c>
      <c r="Q90" s="260">
        <v>19.86</v>
      </c>
      <c r="R90" s="261">
        <v>386</v>
      </c>
      <c r="S90" s="260">
        <v>37.22</v>
      </c>
      <c r="T90" s="261">
        <v>298</v>
      </c>
      <c r="U90" s="260">
        <v>28.740000000000002</v>
      </c>
      <c r="V90" s="261">
        <v>132</v>
      </c>
      <c r="W90" s="260">
        <v>12.73</v>
      </c>
      <c r="X90" s="261">
        <v>15</v>
      </c>
      <c r="Y90" s="260">
        <v>1.45</v>
      </c>
      <c r="AA90">
        <f>C91+E91+G91+I91+K91</f>
        <v>3084</v>
      </c>
      <c r="AB90">
        <f>P91+R91+T91+V91+X91</f>
        <v>3000</v>
      </c>
    </row>
    <row r="91" spans="1:25" ht="15" customHeight="1">
      <c r="A91" s="481"/>
      <c r="B91" s="197" t="s">
        <v>58</v>
      </c>
      <c r="C91" s="246">
        <v>224</v>
      </c>
      <c r="D91" s="247">
        <v>7.263294422827498</v>
      </c>
      <c r="E91" s="246">
        <v>812</v>
      </c>
      <c r="F91" s="247">
        <v>26.329442282749678</v>
      </c>
      <c r="G91" s="246">
        <v>1078</v>
      </c>
      <c r="H91" s="247">
        <v>34.954604409857325</v>
      </c>
      <c r="I91" s="246">
        <v>680</v>
      </c>
      <c r="J91" s="247">
        <v>22.04928664072633</v>
      </c>
      <c r="K91" s="246">
        <v>290</v>
      </c>
      <c r="L91" s="247">
        <v>9.40337224383917</v>
      </c>
      <c r="N91" s="481"/>
      <c r="O91" s="197" t="s">
        <v>58</v>
      </c>
      <c r="P91" s="246">
        <v>298</v>
      </c>
      <c r="Q91" s="247">
        <v>9.933333333333334</v>
      </c>
      <c r="R91" s="246">
        <v>893</v>
      </c>
      <c r="S91" s="247">
        <v>29.76666666666667</v>
      </c>
      <c r="T91" s="246">
        <v>1046</v>
      </c>
      <c r="U91" s="247">
        <v>34.86666666666667</v>
      </c>
      <c r="V91" s="246">
        <v>608</v>
      </c>
      <c r="W91" s="247">
        <v>20.266666666666666</v>
      </c>
      <c r="X91" s="246">
        <v>155</v>
      </c>
      <c r="Y91" s="247">
        <v>5.166666666666667</v>
      </c>
    </row>
    <row r="92" spans="1:25" ht="15" customHeight="1">
      <c r="A92" s="481"/>
      <c r="B92" s="22" t="s">
        <v>59</v>
      </c>
      <c r="C92" s="130">
        <v>34</v>
      </c>
      <c r="D92" s="133">
        <v>5.582922824302135</v>
      </c>
      <c r="E92" s="130">
        <v>133</v>
      </c>
      <c r="F92" s="133">
        <v>21.839080459770116</v>
      </c>
      <c r="G92" s="130">
        <v>233</v>
      </c>
      <c r="H92" s="133">
        <v>38.25944170771757</v>
      </c>
      <c r="I92" s="130">
        <v>125</v>
      </c>
      <c r="J92" s="133">
        <v>20.525451559934318</v>
      </c>
      <c r="K92" s="130">
        <v>84</v>
      </c>
      <c r="L92" s="133">
        <v>13.793103448275861</v>
      </c>
      <c r="N92" s="481"/>
      <c r="O92" s="22" t="s">
        <v>59</v>
      </c>
      <c r="P92" s="130">
        <v>61</v>
      </c>
      <c r="Q92" s="133">
        <v>9.59119496855346</v>
      </c>
      <c r="R92" s="130">
        <v>169</v>
      </c>
      <c r="S92" s="133">
        <v>26.572327044025158</v>
      </c>
      <c r="T92" s="130">
        <v>214</v>
      </c>
      <c r="U92" s="133">
        <v>33.64779874213836</v>
      </c>
      <c r="V92" s="130">
        <v>155</v>
      </c>
      <c r="W92" s="133">
        <v>24.371069182389938</v>
      </c>
      <c r="X92" s="130">
        <v>37</v>
      </c>
      <c r="Y92" s="133">
        <v>5.817610062893082</v>
      </c>
    </row>
    <row r="93" spans="1:25" ht="15" customHeight="1">
      <c r="A93" s="481"/>
      <c r="B93" s="22" t="s">
        <v>60</v>
      </c>
      <c r="C93" s="130">
        <v>24</v>
      </c>
      <c r="D93" s="133">
        <v>7.792207792207792</v>
      </c>
      <c r="E93" s="130">
        <v>69</v>
      </c>
      <c r="F93" s="133">
        <v>22.4025974025974</v>
      </c>
      <c r="G93" s="130">
        <v>113</v>
      </c>
      <c r="H93" s="133">
        <v>36.688311688311686</v>
      </c>
      <c r="I93" s="130">
        <v>78</v>
      </c>
      <c r="J93" s="133">
        <v>25.324675324675322</v>
      </c>
      <c r="K93" s="130">
        <v>24</v>
      </c>
      <c r="L93" s="133">
        <v>7.792207792207792</v>
      </c>
      <c r="N93" s="481"/>
      <c r="O93" s="22" t="s">
        <v>60</v>
      </c>
      <c r="P93" s="130">
        <v>25</v>
      </c>
      <c r="Q93" s="133">
        <v>8.59106529209622</v>
      </c>
      <c r="R93" s="130">
        <v>81</v>
      </c>
      <c r="S93" s="133">
        <v>27.835051546391753</v>
      </c>
      <c r="T93" s="130">
        <v>104</v>
      </c>
      <c r="U93" s="133">
        <v>35.738831615120276</v>
      </c>
      <c r="V93" s="130">
        <v>65</v>
      </c>
      <c r="W93" s="133">
        <v>22.336769759450174</v>
      </c>
      <c r="X93" s="130">
        <v>16</v>
      </c>
      <c r="Y93" s="133">
        <v>5.498281786941581</v>
      </c>
    </row>
    <row r="94" spans="1:25" ht="15" customHeight="1">
      <c r="A94" s="481"/>
      <c r="B94" s="22" t="s">
        <v>61</v>
      </c>
      <c r="C94" s="130">
        <v>21</v>
      </c>
      <c r="D94" s="133">
        <v>7.636363636363637</v>
      </c>
      <c r="E94" s="130">
        <v>85</v>
      </c>
      <c r="F94" s="133">
        <v>30.909090909090907</v>
      </c>
      <c r="G94" s="130">
        <v>89</v>
      </c>
      <c r="H94" s="133">
        <v>32.36363636363636</v>
      </c>
      <c r="I94" s="130">
        <v>62</v>
      </c>
      <c r="J94" s="133">
        <v>22.545454545454547</v>
      </c>
      <c r="K94" s="130">
        <v>18</v>
      </c>
      <c r="L94" s="133">
        <v>6.545454545454546</v>
      </c>
      <c r="N94" s="481"/>
      <c r="O94" s="22" t="s">
        <v>61</v>
      </c>
      <c r="P94" s="130">
        <v>27</v>
      </c>
      <c r="Q94" s="133">
        <v>8.794788273615636</v>
      </c>
      <c r="R94" s="130">
        <v>85</v>
      </c>
      <c r="S94" s="133">
        <v>27.68729641693811</v>
      </c>
      <c r="T94" s="130">
        <v>109</v>
      </c>
      <c r="U94" s="133">
        <v>35.50488599348534</v>
      </c>
      <c r="V94" s="130">
        <v>67</v>
      </c>
      <c r="W94" s="133">
        <v>21.824104234527688</v>
      </c>
      <c r="X94" s="130">
        <v>19</v>
      </c>
      <c r="Y94" s="133">
        <v>6.188925081433225</v>
      </c>
    </row>
    <row r="95" spans="1:25" ht="15" customHeight="1">
      <c r="A95" s="481"/>
      <c r="B95" s="22" t="s">
        <v>339</v>
      </c>
      <c r="C95" s="130">
        <v>17</v>
      </c>
      <c r="D95" s="133">
        <v>7.142857142857142</v>
      </c>
      <c r="E95" s="130">
        <v>65</v>
      </c>
      <c r="F95" s="133">
        <v>27.310924369747898</v>
      </c>
      <c r="G95" s="130">
        <v>88</v>
      </c>
      <c r="H95" s="133">
        <v>36.97478991596639</v>
      </c>
      <c r="I95" s="130">
        <v>43</v>
      </c>
      <c r="J95" s="133">
        <v>18.067226890756302</v>
      </c>
      <c r="K95" s="130">
        <v>25</v>
      </c>
      <c r="L95" s="133">
        <v>10.504201680672269</v>
      </c>
      <c r="N95" s="481"/>
      <c r="O95" s="22" t="s">
        <v>339</v>
      </c>
      <c r="P95" s="130">
        <v>30</v>
      </c>
      <c r="Q95" s="133">
        <v>12.244897959183673</v>
      </c>
      <c r="R95" s="130">
        <v>77</v>
      </c>
      <c r="S95" s="133">
        <v>31.428571428571427</v>
      </c>
      <c r="T95" s="130">
        <v>69</v>
      </c>
      <c r="U95" s="133">
        <v>28.163265306122447</v>
      </c>
      <c r="V95" s="130">
        <v>59</v>
      </c>
      <c r="W95" s="133">
        <v>24.081632653061224</v>
      </c>
      <c r="X95" s="130">
        <v>10</v>
      </c>
      <c r="Y95" s="133">
        <v>4.081632653061225</v>
      </c>
    </row>
    <row r="96" spans="1:25" ht="15" customHeight="1">
      <c r="A96" s="481"/>
      <c r="B96" s="22" t="s">
        <v>62</v>
      </c>
      <c r="C96" s="130">
        <v>9</v>
      </c>
      <c r="D96" s="133">
        <v>6</v>
      </c>
      <c r="E96" s="130">
        <v>40</v>
      </c>
      <c r="F96" s="133">
        <v>26.666666666666668</v>
      </c>
      <c r="G96" s="130">
        <v>58</v>
      </c>
      <c r="H96" s="133">
        <v>38.666666666666664</v>
      </c>
      <c r="I96" s="130">
        <v>29</v>
      </c>
      <c r="J96" s="133">
        <v>19.333333333333332</v>
      </c>
      <c r="K96" s="130">
        <v>14</v>
      </c>
      <c r="L96" s="133">
        <v>9.333333333333334</v>
      </c>
      <c r="N96" s="481"/>
      <c r="O96" s="22" t="s">
        <v>62</v>
      </c>
      <c r="P96" s="130">
        <v>11</v>
      </c>
      <c r="Q96" s="133">
        <v>8.148148148148149</v>
      </c>
      <c r="R96" s="130">
        <v>59</v>
      </c>
      <c r="S96" s="133">
        <v>43.7037037037037</v>
      </c>
      <c r="T96" s="130">
        <v>37</v>
      </c>
      <c r="U96" s="133">
        <v>27.40740740740741</v>
      </c>
      <c r="V96" s="130">
        <v>23</v>
      </c>
      <c r="W96" s="133">
        <v>17.037037037037038</v>
      </c>
      <c r="X96" s="130">
        <v>5</v>
      </c>
      <c r="Y96" s="133">
        <v>3.7037037037037033</v>
      </c>
    </row>
    <row r="97" spans="1:25" ht="15" customHeight="1">
      <c r="A97" s="481"/>
      <c r="B97" s="22" t="s">
        <v>340</v>
      </c>
      <c r="C97" s="130">
        <v>18</v>
      </c>
      <c r="D97" s="133">
        <v>12.244897959183673</v>
      </c>
      <c r="E97" s="130">
        <v>40</v>
      </c>
      <c r="F97" s="133">
        <v>27.2108843537415</v>
      </c>
      <c r="G97" s="130">
        <v>56</v>
      </c>
      <c r="H97" s="133">
        <v>38.095238095238095</v>
      </c>
      <c r="I97" s="130">
        <v>25</v>
      </c>
      <c r="J97" s="133">
        <v>17.006802721088434</v>
      </c>
      <c r="K97" s="130">
        <v>8</v>
      </c>
      <c r="L97" s="133">
        <v>5.442176870748299</v>
      </c>
      <c r="N97" s="481"/>
      <c r="O97" s="22" t="s">
        <v>340</v>
      </c>
      <c r="P97" s="130">
        <v>11</v>
      </c>
      <c r="Q97" s="133">
        <v>10</v>
      </c>
      <c r="R97" s="130">
        <v>54</v>
      </c>
      <c r="S97" s="133">
        <v>49.09090909090909</v>
      </c>
      <c r="T97" s="130">
        <v>31</v>
      </c>
      <c r="U97" s="133">
        <v>28.18181818181818</v>
      </c>
      <c r="V97" s="130">
        <v>12</v>
      </c>
      <c r="W97" s="133">
        <v>10.909090909090908</v>
      </c>
      <c r="X97" s="130">
        <v>2</v>
      </c>
      <c r="Y97" s="133">
        <v>1.8181818181818181</v>
      </c>
    </row>
    <row r="98" spans="1:25" ht="15" customHeight="1">
      <c r="A98" s="481"/>
      <c r="B98" s="22" t="s">
        <v>341</v>
      </c>
      <c r="C98" s="130">
        <v>17</v>
      </c>
      <c r="D98" s="133">
        <v>7.172995780590717</v>
      </c>
      <c r="E98" s="130">
        <v>65</v>
      </c>
      <c r="F98" s="133">
        <v>27.42616033755274</v>
      </c>
      <c r="G98" s="130">
        <v>73</v>
      </c>
      <c r="H98" s="133">
        <v>30.801687763713083</v>
      </c>
      <c r="I98" s="130">
        <v>61</v>
      </c>
      <c r="J98" s="133">
        <v>25.738396624472575</v>
      </c>
      <c r="K98" s="130">
        <v>21</v>
      </c>
      <c r="L98" s="133">
        <v>8.860759493670885</v>
      </c>
      <c r="N98" s="481"/>
      <c r="O98" s="22" t="s">
        <v>341</v>
      </c>
      <c r="P98" s="130">
        <v>25</v>
      </c>
      <c r="Q98" s="133">
        <v>11.11111111111111</v>
      </c>
      <c r="R98" s="130">
        <v>65</v>
      </c>
      <c r="S98" s="133">
        <v>28.888888888888886</v>
      </c>
      <c r="T98" s="130">
        <v>91</v>
      </c>
      <c r="U98" s="133">
        <v>40.44444444444444</v>
      </c>
      <c r="V98" s="130">
        <v>34</v>
      </c>
      <c r="W98" s="133">
        <v>15.11111111111111</v>
      </c>
      <c r="X98" s="130">
        <v>10</v>
      </c>
      <c r="Y98" s="133">
        <v>4.444444444444445</v>
      </c>
    </row>
    <row r="99" spans="1:25" ht="15" customHeight="1">
      <c r="A99" s="481"/>
      <c r="B99" s="22" t="s">
        <v>172</v>
      </c>
      <c r="C99" s="130">
        <v>16</v>
      </c>
      <c r="D99" s="133">
        <v>9.523809523809524</v>
      </c>
      <c r="E99" s="130">
        <v>53</v>
      </c>
      <c r="F99" s="133">
        <v>31.547619047619047</v>
      </c>
      <c r="G99" s="130">
        <v>51</v>
      </c>
      <c r="H99" s="133">
        <v>30.357142857142854</v>
      </c>
      <c r="I99" s="130">
        <v>39</v>
      </c>
      <c r="J99" s="133">
        <v>23.214285714285715</v>
      </c>
      <c r="K99" s="130">
        <v>9</v>
      </c>
      <c r="L99" s="133">
        <v>5.357142857142857</v>
      </c>
      <c r="N99" s="481"/>
      <c r="O99" s="22" t="s">
        <v>172</v>
      </c>
      <c r="P99" s="130">
        <v>14</v>
      </c>
      <c r="Q99" s="133">
        <v>9.58904109589041</v>
      </c>
      <c r="R99" s="130">
        <v>48</v>
      </c>
      <c r="S99" s="133">
        <v>32.87671232876712</v>
      </c>
      <c r="T99" s="130">
        <v>54</v>
      </c>
      <c r="U99" s="133">
        <v>36.986301369863014</v>
      </c>
      <c r="V99" s="130">
        <v>26</v>
      </c>
      <c r="W99" s="133">
        <v>17.80821917808219</v>
      </c>
      <c r="X99" s="130">
        <v>4</v>
      </c>
      <c r="Y99" s="133">
        <v>2.73972602739726</v>
      </c>
    </row>
    <row r="100" spans="1:25" ht="15" customHeight="1">
      <c r="A100" s="481"/>
      <c r="B100" s="22" t="s">
        <v>63</v>
      </c>
      <c r="C100" s="130">
        <v>4</v>
      </c>
      <c r="D100" s="133">
        <v>3.1746031746031744</v>
      </c>
      <c r="E100" s="130">
        <v>30</v>
      </c>
      <c r="F100" s="133">
        <v>23.809523809523807</v>
      </c>
      <c r="G100" s="130">
        <v>44</v>
      </c>
      <c r="H100" s="133">
        <v>34.92063492063492</v>
      </c>
      <c r="I100" s="130">
        <v>35</v>
      </c>
      <c r="J100" s="133">
        <v>27.77777777777778</v>
      </c>
      <c r="K100" s="130">
        <v>13</v>
      </c>
      <c r="L100" s="133">
        <v>10.317460317460316</v>
      </c>
      <c r="N100" s="481"/>
      <c r="O100" s="22" t="s">
        <v>63</v>
      </c>
      <c r="P100" s="130">
        <v>12</v>
      </c>
      <c r="Q100" s="133">
        <v>10.909090909090908</v>
      </c>
      <c r="R100" s="130">
        <v>33</v>
      </c>
      <c r="S100" s="133">
        <v>30</v>
      </c>
      <c r="T100" s="130">
        <v>36</v>
      </c>
      <c r="U100" s="133">
        <v>32.72727272727273</v>
      </c>
      <c r="V100" s="130">
        <v>17</v>
      </c>
      <c r="W100" s="133">
        <v>15.454545454545453</v>
      </c>
      <c r="X100" s="130">
        <v>12</v>
      </c>
      <c r="Y100" s="133">
        <v>10.909090909090908</v>
      </c>
    </row>
    <row r="101" spans="1:25" ht="15" customHeight="1">
      <c r="A101" s="481"/>
      <c r="B101" s="22" t="s">
        <v>342</v>
      </c>
      <c r="C101" s="130">
        <v>6</v>
      </c>
      <c r="D101" s="133">
        <v>4.026845637583892</v>
      </c>
      <c r="E101" s="130">
        <v>43</v>
      </c>
      <c r="F101" s="133">
        <v>28.859060402684566</v>
      </c>
      <c r="G101" s="130">
        <v>66</v>
      </c>
      <c r="H101" s="133">
        <v>44.29530201342282</v>
      </c>
      <c r="I101" s="130">
        <v>27</v>
      </c>
      <c r="J101" s="133">
        <v>18.120805369127517</v>
      </c>
      <c r="K101" s="130">
        <v>7</v>
      </c>
      <c r="L101" s="133">
        <v>4.697986577181208</v>
      </c>
      <c r="N101" s="481"/>
      <c r="O101" s="22" t="s">
        <v>342</v>
      </c>
      <c r="P101" s="130">
        <v>8</v>
      </c>
      <c r="Q101" s="133">
        <v>5.970149253731343</v>
      </c>
      <c r="R101" s="130">
        <v>33</v>
      </c>
      <c r="S101" s="133">
        <v>24.62686567164179</v>
      </c>
      <c r="T101" s="130">
        <v>54</v>
      </c>
      <c r="U101" s="133">
        <v>40.298507462686565</v>
      </c>
      <c r="V101" s="130">
        <v>31</v>
      </c>
      <c r="W101" s="133">
        <v>23.134328358208954</v>
      </c>
      <c r="X101" s="130">
        <v>8</v>
      </c>
      <c r="Y101" s="133">
        <v>5.970149253731343</v>
      </c>
    </row>
    <row r="102" spans="1:25" ht="15" customHeight="1">
      <c r="A102" s="481"/>
      <c r="B102" s="22" t="s">
        <v>64</v>
      </c>
      <c r="C102" s="130">
        <v>8</v>
      </c>
      <c r="D102" s="133">
        <v>6.25</v>
      </c>
      <c r="E102" s="130">
        <v>39</v>
      </c>
      <c r="F102" s="133">
        <v>30.46875</v>
      </c>
      <c r="G102" s="130">
        <v>42</v>
      </c>
      <c r="H102" s="133">
        <v>32.8125</v>
      </c>
      <c r="I102" s="130">
        <v>30</v>
      </c>
      <c r="J102" s="133">
        <v>23.4375</v>
      </c>
      <c r="K102" s="130">
        <v>9</v>
      </c>
      <c r="L102" s="133">
        <v>7.03125</v>
      </c>
      <c r="N102" s="481"/>
      <c r="O102" s="22" t="s">
        <v>64</v>
      </c>
      <c r="P102" s="130">
        <v>28</v>
      </c>
      <c r="Q102" s="133">
        <v>23.52941176470588</v>
      </c>
      <c r="R102" s="130">
        <v>38</v>
      </c>
      <c r="S102" s="133">
        <v>31.932773109243694</v>
      </c>
      <c r="T102" s="130">
        <v>37</v>
      </c>
      <c r="U102" s="133">
        <v>31.092436974789916</v>
      </c>
      <c r="V102" s="130">
        <v>13</v>
      </c>
      <c r="W102" s="133">
        <v>10.92436974789916</v>
      </c>
      <c r="X102" s="130">
        <v>3</v>
      </c>
      <c r="Y102" s="133">
        <v>2.5210084033613445</v>
      </c>
    </row>
    <row r="103" spans="1:25" ht="15" customHeight="1">
      <c r="A103" s="481"/>
      <c r="B103" s="22" t="s">
        <v>65</v>
      </c>
      <c r="C103" s="130">
        <v>14</v>
      </c>
      <c r="D103" s="133">
        <v>6.763285024154589</v>
      </c>
      <c r="E103" s="130">
        <v>55</v>
      </c>
      <c r="F103" s="133">
        <v>26.570048309178745</v>
      </c>
      <c r="G103" s="130">
        <v>69</v>
      </c>
      <c r="H103" s="133">
        <v>33.33333333333333</v>
      </c>
      <c r="I103" s="130">
        <v>47</v>
      </c>
      <c r="J103" s="133">
        <v>22.705314009661837</v>
      </c>
      <c r="K103" s="130">
        <v>22</v>
      </c>
      <c r="L103" s="133">
        <v>10.628019323671497</v>
      </c>
      <c r="N103" s="481"/>
      <c r="O103" s="22" t="s">
        <v>65</v>
      </c>
      <c r="P103" s="130">
        <v>11</v>
      </c>
      <c r="Q103" s="133">
        <v>5.9459459459459465</v>
      </c>
      <c r="R103" s="130">
        <v>41</v>
      </c>
      <c r="S103" s="133">
        <v>22.162162162162165</v>
      </c>
      <c r="T103" s="130">
        <v>72</v>
      </c>
      <c r="U103" s="133">
        <v>38.91891891891892</v>
      </c>
      <c r="V103" s="130">
        <v>49</v>
      </c>
      <c r="W103" s="133">
        <v>26.486486486486488</v>
      </c>
      <c r="X103" s="130">
        <v>12</v>
      </c>
      <c r="Y103" s="133">
        <v>6.486486486486487</v>
      </c>
    </row>
    <row r="104" spans="1:25" ht="15" customHeight="1">
      <c r="A104" s="481"/>
      <c r="B104" s="22" t="s">
        <v>343</v>
      </c>
      <c r="C104" s="130">
        <v>26</v>
      </c>
      <c r="D104" s="133">
        <v>12.807881773399016</v>
      </c>
      <c r="E104" s="130">
        <v>63</v>
      </c>
      <c r="F104" s="133">
        <v>31.03448275862069</v>
      </c>
      <c r="G104" s="130">
        <v>59</v>
      </c>
      <c r="H104" s="133">
        <v>29.064039408866993</v>
      </c>
      <c r="I104" s="130">
        <v>39</v>
      </c>
      <c r="J104" s="133">
        <v>19.21182266009852</v>
      </c>
      <c r="K104" s="130">
        <v>16</v>
      </c>
      <c r="L104" s="133">
        <v>7.8817733990147785</v>
      </c>
      <c r="N104" s="481"/>
      <c r="O104" s="22" t="s">
        <v>343</v>
      </c>
      <c r="P104" s="130">
        <v>18</v>
      </c>
      <c r="Q104" s="133">
        <v>8.695652173913043</v>
      </c>
      <c r="R104" s="130">
        <v>63</v>
      </c>
      <c r="S104" s="133">
        <v>30.434782608695656</v>
      </c>
      <c r="T104" s="130">
        <v>91</v>
      </c>
      <c r="U104" s="133">
        <v>43.96135265700483</v>
      </c>
      <c r="V104" s="130">
        <v>28</v>
      </c>
      <c r="W104" s="133">
        <v>13.526570048309178</v>
      </c>
      <c r="X104" s="130">
        <v>7</v>
      </c>
      <c r="Y104" s="133">
        <v>3.3816425120772946</v>
      </c>
    </row>
    <row r="105" spans="1:25" ht="15" customHeight="1">
      <c r="A105" s="481"/>
      <c r="B105" s="22" t="s">
        <v>66</v>
      </c>
      <c r="C105" s="130">
        <v>5</v>
      </c>
      <c r="D105" s="133">
        <v>8.333333333333332</v>
      </c>
      <c r="E105" s="130">
        <v>12</v>
      </c>
      <c r="F105" s="133">
        <v>20</v>
      </c>
      <c r="G105" s="130">
        <v>12</v>
      </c>
      <c r="H105" s="133">
        <v>20</v>
      </c>
      <c r="I105" s="130">
        <v>18</v>
      </c>
      <c r="J105" s="133">
        <v>30</v>
      </c>
      <c r="K105" s="130">
        <v>13</v>
      </c>
      <c r="L105" s="133">
        <v>21.666666666666668</v>
      </c>
      <c r="N105" s="481"/>
      <c r="O105" s="22" t="s">
        <v>66</v>
      </c>
      <c r="P105" s="130">
        <v>4</v>
      </c>
      <c r="Q105" s="133">
        <v>5.88235294117647</v>
      </c>
      <c r="R105" s="130">
        <v>20</v>
      </c>
      <c r="S105" s="133">
        <v>29.411764705882355</v>
      </c>
      <c r="T105" s="130">
        <v>26</v>
      </c>
      <c r="U105" s="133">
        <v>38.23529411764706</v>
      </c>
      <c r="V105" s="130">
        <v>14</v>
      </c>
      <c r="W105" s="133">
        <v>20.588235294117645</v>
      </c>
      <c r="X105" s="130">
        <v>4</v>
      </c>
      <c r="Y105" s="133">
        <v>5.88235294117647</v>
      </c>
    </row>
    <row r="106" spans="1:25" ht="15" customHeight="1">
      <c r="A106" s="481"/>
      <c r="B106" s="22" t="s">
        <v>67</v>
      </c>
      <c r="C106" s="130">
        <v>5</v>
      </c>
      <c r="D106" s="133">
        <v>6.329113924050633</v>
      </c>
      <c r="E106" s="130">
        <v>20</v>
      </c>
      <c r="F106" s="133">
        <v>25.31645569620253</v>
      </c>
      <c r="G106" s="130">
        <v>25</v>
      </c>
      <c r="H106" s="133">
        <v>31.645569620253166</v>
      </c>
      <c r="I106" s="130">
        <v>22</v>
      </c>
      <c r="J106" s="133">
        <v>27.848101265822784</v>
      </c>
      <c r="K106" s="130">
        <v>7</v>
      </c>
      <c r="L106" s="133">
        <v>8.860759493670885</v>
      </c>
      <c r="N106" s="481"/>
      <c r="O106" s="22" t="s">
        <v>67</v>
      </c>
      <c r="P106" s="130">
        <v>13</v>
      </c>
      <c r="Q106" s="133">
        <v>15.853658536585366</v>
      </c>
      <c r="R106" s="130">
        <v>27</v>
      </c>
      <c r="S106" s="133">
        <v>32.926829268292686</v>
      </c>
      <c r="T106" s="130">
        <v>21</v>
      </c>
      <c r="U106" s="133">
        <v>25.609756097560975</v>
      </c>
      <c r="V106" s="130">
        <v>15</v>
      </c>
      <c r="W106" s="133">
        <v>18.29268292682927</v>
      </c>
      <c r="X106" s="130">
        <v>6</v>
      </c>
      <c r="Y106" s="133">
        <v>7.317073170731707</v>
      </c>
    </row>
    <row r="107" spans="1:28" ht="15" customHeight="1">
      <c r="A107" s="481" t="s">
        <v>7</v>
      </c>
      <c r="B107" s="253" t="s">
        <v>57</v>
      </c>
      <c r="C107" s="261">
        <v>61</v>
      </c>
      <c r="D107" s="260">
        <v>4.77</v>
      </c>
      <c r="E107" s="261">
        <v>331</v>
      </c>
      <c r="F107" s="260">
        <v>25.88</v>
      </c>
      <c r="G107" s="261">
        <v>458</v>
      </c>
      <c r="H107" s="260">
        <v>35.81000000000001</v>
      </c>
      <c r="I107" s="261">
        <v>356</v>
      </c>
      <c r="J107" s="260">
        <v>27.83</v>
      </c>
      <c r="K107" s="261">
        <v>73</v>
      </c>
      <c r="L107" s="260">
        <v>5.71</v>
      </c>
      <c r="N107" s="481" t="s">
        <v>7</v>
      </c>
      <c r="O107" s="253" t="s">
        <v>57</v>
      </c>
      <c r="P107" s="261">
        <v>488</v>
      </c>
      <c r="Q107" s="260">
        <v>38.36</v>
      </c>
      <c r="R107" s="261">
        <v>431</v>
      </c>
      <c r="S107" s="260">
        <v>33.88</v>
      </c>
      <c r="T107" s="261">
        <v>272</v>
      </c>
      <c r="U107" s="260">
        <v>21.4</v>
      </c>
      <c r="V107" s="261">
        <v>77</v>
      </c>
      <c r="W107" s="260">
        <v>6.05</v>
      </c>
      <c r="X107" s="261">
        <v>4</v>
      </c>
      <c r="Y107" s="260">
        <v>0.31</v>
      </c>
      <c r="AA107">
        <f>C108+E108+G108+I108+K108</f>
        <v>2852</v>
      </c>
      <c r="AB107">
        <f>P108+R108+T108+V108+X108</f>
        <v>2951</v>
      </c>
    </row>
    <row r="108" spans="1:25" ht="15" customHeight="1">
      <c r="A108" s="481"/>
      <c r="B108" s="197" t="s">
        <v>58</v>
      </c>
      <c r="C108" s="246">
        <v>110</v>
      </c>
      <c r="D108" s="247">
        <v>3.8569424964936885</v>
      </c>
      <c r="E108" s="246">
        <v>569</v>
      </c>
      <c r="F108" s="247">
        <v>19.950911640953716</v>
      </c>
      <c r="G108" s="246">
        <v>1030</v>
      </c>
      <c r="H108" s="247">
        <v>36.11500701262272</v>
      </c>
      <c r="I108" s="246">
        <v>903</v>
      </c>
      <c r="J108" s="247">
        <v>31.661991584852732</v>
      </c>
      <c r="K108" s="246">
        <v>240</v>
      </c>
      <c r="L108" s="247">
        <v>8.415147265077138</v>
      </c>
      <c r="N108" s="481"/>
      <c r="O108" s="197" t="s">
        <v>58</v>
      </c>
      <c r="P108" s="246">
        <v>933</v>
      </c>
      <c r="Q108" s="247">
        <v>31.61640121992545</v>
      </c>
      <c r="R108" s="246">
        <v>1061</v>
      </c>
      <c r="S108" s="247">
        <v>35.95391392748221</v>
      </c>
      <c r="T108" s="246">
        <v>686</v>
      </c>
      <c r="U108" s="247">
        <v>23.246357167062012</v>
      </c>
      <c r="V108" s="246">
        <v>235</v>
      </c>
      <c r="W108" s="247">
        <v>7.96340223652999</v>
      </c>
      <c r="X108" s="246">
        <v>36</v>
      </c>
      <c r="Y108" s="247">
        <v>1.2199254490003388</v>
      </c>
    </row>
    <row r="109" spans="1:25" ht="15" customHeight="1">
      <c r="A109" s="481"/>
      <c r="B109" s="22" t="s">
        <v>59</v>
      </c>
      <c r="C109" s="130">
        <v>30</v>
      </c>
      <c r="D109" s="133">
        <v>4.53857791225416</v>
      </c>
      <c r="E109" s="130">
        <v>123</v>
      </c>
      <c r="F109" s="133">
        <v>18.608169440242055</v>
      </c>
      <c r="G109" s="130">
        <v>235</v>
      </c>
      <c r="H109" s="133">
        <v>35.55219364599092</v>
      </c>
      <c r="I109" s="130">
        <v>212</v>
      </c>
      <c r="J109" s="133">
        <v>32.07261724659607</v>
      </c>
      <c r="K109" s="130">
        <v>61</v>
      </c>
      <c r="L109" s="133">
        <v>9.228441754916792</v>
      </c>
      <c r="N109" s="481"/>
      <c r="O109" s="22" t="s">
        <v>59</v>
      </c>
      <c r="P109" s="130">
        <v>153</v>
      </c>
      <c r="Q109" s="133">
        <v>25.801011804384487</v>
      </c>
      <c r="R109" s="130">
        <v>203</v>
      </c>
      <c r="S109" s="133">
        <v>34.232715008431704</v>
      </c>
      <c r="T109" s="130">
        <v>165</v>
      </c>
      <c r="U109" s="133">
        <v>27.82462057335582</v>
      </c>
      <c r="V109" s="130">
        <v>61</v>
      </c>
      <c r="W109" s="133">
        <v>10.286677908937605</v>
      </c>
      <c r="X109" s="130">
        <v>11</v>
      </c>
      <c r="Y109" s="133">
        <v>1.854974704890388</v>
      </c>
    </row>
    <row r="110" spans="1:25" ht="15" customHeight="1">
      <c r="A110" s="481"/>
      <c r="B110" s="22" t="s">
        <v>60</v>
      </c>
      <c r="C110" s="130">
        <v>11</v>
      </c>
      <c r="D110" s="133">
        <v>4.135338345864661</v>
      </c>
      <c r="E110" s="130">
        <v>51</v>
      </c>
      <c r="F110" s="133">
        <v>19.172932330827066</v>
      </c>
      <c r="G110" s="130">
        <v>96</v>
      </c>
      <c r="H110" s="133">
        <v>36.09022556390977</v>
      </c>
      <c r="I110" s="130">
        <v>90</v>
      </c>
      <c r="J110" s="133">
        <v>33.83458646616541</v>
      </c>
      <c r="K110" s="130">
        <v>18</v>
      </c>
      <c r="L110" s="133">
        <v>6.7669172932330826</v>
      </c>
      <c r="N110" s="481"/>
      <c r="O110" s="22" t="s">
        <v>60</v>
      </c>
      <c r="P110" s="130">
        <v>90</v>
      </c>
      <c r="Q110" s="133">
        <v>31.57894736842105</v>
      </c>
      <c r="R110" s="130">
        <v>113</v>
      </c>
      <c r="S110" s="133">
        <v>39.64912280701755</v>
      </c>
      <c r="T110" s="130">
        <v>59</v>
      </c>
      <c r="U110" s="133">
        <v>20.701754385964914</v>
      </c>
      <c r="V110" s="130">
        <v>19</v>
      </c>
      <c r="W110" s="133">
        <v>6.666666666666667</v>
      </c>
      <c r="X110" s="130">
        <v>4</v>
      </c>
      <c r="Y110" s="133">
        <v>1.4035087719298245</v>
      </c>
    </row>
    <row r="111" spans="1:25" ht="15" customHeight="1">
      <c r="A111" s="481"/>
      <c r="B111" s="22" t="s">
        <v>61</v>
      </c>
      <c r="C111" s="130">
        <v>4</v>
      </c>
      <c r="D111" s="133">
        <v>1.550387596899225</v>
      </c>
      <c r="E111" s="130">
        <v>39</v>
      </c>
      <c r="F111" s="133">
        <v>15.11627906976744</v>
      </c>
      <c r="G111" s="130">
        <v>93</v>
      </c>
      <c r="H111" s="133">
        <v>36.04651162790697</v>
      </c>
      <c r="I111" s="130">
        <v>92</v>
      </c>
      <c r="J111" s="133">
        <v>35.65891472868217</v>
      </c>
      <c r="K111" s="130">
        <v>30</v>
      </c>
      <c r="L111" s="133">
        <v>11.627906976744185</v>
      </c>
      <c r="N111" s="481"/>
      <c r="O111" s="22" t="s">
        <v>61</v>
      </c>
      <c r="P111" s="130">
        <v>61</v>
      </c>
      <c r="Q111" s="133">
        <v>20.74829931972789</v>
      </c>
      <c r="R111" s="130">
        <v>110</v>
      </c>
      <c r="S111" s="133">
        <v>37.41496598639456</v>
      </c>
      <c r="T111" s="130">
        <v>94</v>
      </c>
      <c r="U111" s="133">
        <v>31.97278911564626</v>
      </c>
      <c r="V111" s="130">
        <v>25</v>
      </c>
      <c r="W111" s="133">
        <v>8.503401360544217</v>
      </c>
      <c r="X111" s="130">
        <v>4</v>
      </c>
      <c r="Y111" s="133">
        <v>1.3605442176870748</v>
      </c>
    </row>
    <row r="112" spans="1:25" ht="15" customHeight="1">
      <c r="A112" s="481"/>
      <c r="B112" s="22" t="s">
        <v>339</v>
      </c>
      <c r="C112" s="130">
        <v>5</v>
      </c>
      <c r="D112" s="133">
        <v>2.857142857142857</v>
      </c>
      <c r="E112" s="130">
        <v>34</v>
      </c>
      <c r="F112" s="133">
        <v>19.428571428571427</v>
      </c>
      <c r="G112" s="130">
        <v>61</v>
      </c>
      <c r="H112" s="133">
        <v>34.85714285714286</v>
      </c>
      <c r="I112" s="130">
        <v>59</v>
      </c>
      <c r="J112" s="133">
        <v>33.714285714285715</v>
      </c>
      <c r="K112" s="130">
        <v>16</v>
      </c>
      <c r="L112" s="133">
        <v>9.142857142857142</v>
      </c>
      <c r="N112" s="481"/>
      <c r="O112" s="22" t="s">
        <v>339</v>
      </c>
      <c r="P112" s="130">
        <v>55</v>
      </c>
      <c r="Q112" s="133">
        <v>29.56989247311828</v>
      </c>
      <c r="R112" s="130">
        <v>74</v>
      </c>
      <c r="S112" s="133">
        <v>39.784946236559136</v>
      </c>
      <c r="T112" s="130">
        <v>41</v>
      </c>
      <c r="U112" s="133">
        <v>22.043010752688172</v>
      </c>
      <c r="V112" s="130">
        <v>12</v>
      </c>
      <c r="W112" s="133">
        <v>6.451612903225806</v>
      </c>
      <c r="X112" s="130">
        <v>4</v>
      </c>
      <c r="Y112" s="133">
        <v>2.1505376344086025</v>
      </c>
    </row>
    <row r="113" spans="1:25" ht="15" customHeight="1">
      <c r="A113" s="481"/>
      <c r="B113" s="22" t="s">
        <v>62</v>
      </c>
      <c r="C113" s="130">
        <v>3</v>
      </c>
      <c r="D113" s="133">
        <v>2.564102564102564</v>
      </c>
      <c r="E113" s="130">
        <v>32</v>
      </c>
      <c r="F113" s="133">
        <v>27.350427350427353</v>
      </c>
      <c r="G113" s="130">
        <v>47</v>
      </c>
      <c r="H113" s="133">
        <v>40.17094017094017</v>
      </c>
      <c r="I113" s="130">
        <v>33</v>
      </c>
      <c r="J113" s="133">
        <v>28.205128205128204</v>
      </c>
      <c r="K113" s="130">
        <v>2</v>
      </c>
      <c r="L113" s="133">
        <v>1.7094017094017095</v>
      </c>
      <c r="N113" s="481"/>
      <c r="O113" s="22" t="s">
        <v>62</v>
      </c>
      <c r="P113" s="130">
        <v>53</v>
      </c>
      <c r="Q113" s="133">
        <v>44.537815126050425</v>
      </c>
      <c r="R113" s="130">
        <v>48</v>
      </c>
      <c r="S113" s="133">
        <v>40.33613445378151</v>
      </c>
      <c r="T113" s="130">
        <v>14</v>
      </c>
      <c r="U113" s="133">
        <v>11.76470588235294</v>
      </c>
      <c r="V113" s="130">
        <v>4</v>
      </c>
      <c r="W113" s="133">
        <v>3.361344537815126</v>
      </c>
      <c r="X113" s="130"/>
      <c r="Y113" s="133">
        <v>0</v>
      </c>
    </row>
    <row r="114" spans="1:25" ht="15" customHeight="1">
      <c r="A114" s="481"/>
      <c r="B114" s="22" t="s">
        <v>340</v>
      </c>
      <c r="C114" s="130">
        <v>5</v>
      </c>
      <c r="D114" s="133">
        <v>9.25925925925926</v>
      </c>
      <c r="E114" s="130">
        <v>20</v>
      </c>
      <c r="F114" s="133">
        <v>37.03703703703704</v>
      </c>
      <c r="G114" s="130">
        <v>18</v>
      </c>
      <c r="H114" s="133">
        <v>33.33333333333333</v>
      </c>
      <c r="I114" s="130">
        <v>8</v>
      </c>
      <c r="J114" s="133">
        <v>14.814814814814813</v>
      </c>
      <c r="K114" s="130">
        <v>3</v>
      </c>
      <c r="L114" s="133">
        <v>5.555555555555555</v>
      </c>
      <c r="N114" s="481"/>
      <c r="O114" s="22" t="s">
        <v>340</v>
      </c>
      <c r="P114" s="130">
        <v>93</v>
      </c>
      <c r="Q114" s="133">
        <v>65.49295774647888</v>
      </c>
      <c r="R114" s="130">
        <v>29</v>
      </c>
      <c r="S114" s="133">
        <v>20.422535211267608</v>
      </c>
      <c r="T114" s="130">
        <v>17</v>
      </c>
      <c r="U114" s="133">
        <v>11.971830985915492</v>
      </c>
      <c r="V114" s="130">
        <v>3</v>
      </c>
      <c r="W114" s="133">
        <v>2.112676056338028</v>
      </c>
      <c r="X114" s="130"/>
      <c r="Y114" s="133">
        <v>0</v>
      </c>
    </row>
    <row r="115" spans="1:25" ht="15" customHeight="1">
      <c r="A115" s="481"/>
      <c r="B115" s="22" t="s">
        <v>341</v>
      </c>
      <c r="C115" s="130">
        <v>8</v>
      </c>
      <c r="D115" s="133">
        <v>3.076923076923077</v>
      </c>
      <c r="E115" s="130">
        <v>56</v>
      </c>
      <c r="F115" s="133">
        <v>21.53846153846154</v>
      </c>
      <c r="G115" s="130">
        <v>88</v>
      </c>
      <c r="H115" s="133">
        <v>33.84615384615385</v>
      </c>
      <c r="I115" s="130">
        <v>78</v>
      </c>
      <c r="J115" s="133">
        <v>30</v>
      </c>
      <c r="K115" s="130">
        <v>30</v>
      </c>
      <c r="L115" s="133">
        <v>11.538461538461538</v>
      </c>
      <c r="N115" s="481"/>
      <c r="O115" s="22" t="s">
        <v>341</v>
      </c>
      <c r="P115" s="130">
        <v>62</v>
      </c>
      <c r="Q115" s="133">
        <v>23.484848484848484</v>
      </c>
      <c r="R115" s="130">
        <v>99</v>
      </c>
      <c r="S115" s="133">
        <v>37.5</v>
      </c>
      <c r="T115" s="130">
        <v>75</v>
      </c>
      <c r="U115" s="133">
        <v>28.40909090909091</v>
      </c>
      <c r="V115" s="130">
        <v>25</v>
      </c>
      <c r="W115" s="133">
        <v>9.469696969696969</v>
      </c>
      <c r="X115" s="130">
        <v>3</v>
      </c>
      <c r="Y115" s="133">
        <v>1.1363636363636365</v>
      </c>
    </row>
    <row r="116" spans="1:25" ht="15" customHeight="1">
      <c r="A116" s="481"/>
      <c r="B116" s="22" t="s">
        <v>172</v>
      </c>
      <c r="C116" s="130">
        <v>13</v>
      </c>
      <c r="D116" s="133">
        <v>7.103825136612022</v>
      </c>
      <c r="E116" s="130">
        <v>36</v>
      </c>
      <c r="F116" s="133">
        <v>19.672131147540984</v>
      </c>
      <c r="G116" s="130">
        <v>69</v>
      </c>
      <c r="H116" s="133">
        <v>37.704918032786885</v>
      </c>
      <c r="I116" s="130">
        <v>48</v>
      </c>
      <c r="J116" s="133">
        <v>26.229508196721312</v>
      </c>
      <c r="K116" s="130">
        <v>17</v>
      </c>
      <c r="L116" s="133">
        <v>9.289617486338798</v>
      </c>
      <c r="N116" s="481"/>
      <c r="O116" s="22" t="s">
        <v>172</v>
      </c>
      <c r="P116" s="130">
        <v>75</v>
      </c>
      <c r="Q116" s="133">
        <v>42.857142857142854</v>
      </c>
      <c r="R116" s="130">
        <v>69</v>
      </c>
      <c r="S116" s="133">
        <v>39.42857142857143</v>
      </c>
      <c r="T116" s="130">
        <v>28</v>
      </c>
      <c r="U116" s="133">
        <v>16</v>
      </c>
      <c r="V116" s="130">
        <v>2</v>
      </c>
      <c r="W116" s="133">
        <v>1.1428571428571428</v>
      </c>
      <c r="X116" s="130">
        <v>1</v>
      </c>
      <c r="Y116" s="133">
        <v>0.5714285714285714</v>
      </c>
    </row>
    <row r="117" spans="1:25" ht="15" customHeight="1">
      <c r="A117" s="481"/>
      <c r="B117" s="22" t="s">
        <v>63</v>
      </c>
      <c r="C117" s="130">
        <v>1</v>
      </c>
      <c r="D117" s="133">
        <v>0.9615384615384616</v>
      </c>
      <c r="E117" s="130">
        <v>14</v>
      </c>
      <c r="F117" s="133">
        <v>13.461538461538462</v>
      </c>
      <c r="G117" s="130">
        <v>41</v>
      </c>
      <c r="H117" s="133">
        <v>39.42307692307692</v>
      </c>
      <c r="I117" s="130">
        <v>37</v>
      </c>
      <c r="J117" s="133">
        <v>35.57692307692308</v>
      </c>
      <c r="K117" s="130">
        <v>11</v>
      </c>
      <c r="L117" s="133">
        <v>10.576923076923077</v>
      </c>
      <c r="N117" s="481"/>
      <c r="O117" s="22" t="s">
        <v>63</v>
      </c>
      <c r="P117" s="130">
        <v>21</v>
      </c>
      <c r="Q117" s="133">
        <v>20.388349514563107</v>
      </c>
      <c r="R117" s="130">
        <v>43</v>
      </c>
      <c r="S117" s="133">
        <v>41.74757281553398</v>
      </c>
      <c r="T117" s="130">
        <v>24</v>
      </c>
      <c r="U117" s="133">
        <v>23.300970873786408</v>
      </c>
      <c r="V117" s="130">
        <v>11</v>
      </c>
      <c r="W117" s="133">
        <v>10.679611650485436</v>
      </c>
      <c r="X117" s="130">
        <v>4</v>
      </c>
      <c r="Y117" s="133">
        <v>3.8834951456310676</v>
      </c>
    </row>
    <row r="118" spans="1:25" ht="15" customHeight="1">
      <c r="A118" s="481"/>
      <c r="B118" s="22" t="s">
        <v>342</v>
      </c>
      <c r="C118" s="130">
        <v>10</v>
      </c>
      <c r="D118" s="133">
        <v>5.747126436781609</v>
      </c>
      <c r="E118" s="130">
        <v>49</v>
      </c>
      <c r="F118" s="133">
        <v>28.160919540229884</v>
      </c>
      <c r="G118" s="130">
        <v>52</v>
      </c>
      <c r="H118" s="133">
        <v>29.88505747126437</v>
      </c>
      <c r="I118" s="130">
        <v>50</v>
      </c>
      <c r="J118" s="133">
        <v>28.735632183908045</v>
      </c>
      <c r="K118" s="130">
        <v>13</v>
      </c>
      <c r="L118" s="133">
        <v>7.471264367816093</v>
      </c>
      <c r="N118" s="481"/>
      <c r="O118" s="22" t="s">
        <v>342</v>
      </c>
      <c r="P118" s="130">
        <v>52</v>
      </c>
      <c r="Q118" s="133">
        <v>30.952380952380953</v>
      </c>
      <c r="R118" s="130">
        <v>70</v>
      </c>
      <c r="S118" s="133">
        <v>41.66666666666667</v>
      </c>
      <c r="T118" s="130">
        <v>36</v>
      </c>
      <c r="U118" s="133">
        <v>21.428571428571427</v>
      </c>
      <c r="V118" s="130">
        <v>10</v>
      </c>
      <c r="W118" s="133">
        <v>5.952380952380952</v>
      </c>
      <c r="X118" s="130"/>
      <c r="Y118" s="133">
        <v>0</v>
      </c>
    </row>
    <row r="119" spans="1:25" ht="15" customHeight="1">
      <c r="A119" s="481"/>
      <c r="B119" s="22" t="s">
        <v>64</v>
      </c>
      <c r="C119" s="130">
        <v>7</v>
      </c>
      <c r="D119" s="133">
        <v>6.363636363636363</v>
      </c>
      <c r="E119" s="130">
        <v>20</v>
      </c>
      <c r="F119" s="133">
        <v>18.181818181818183</v>
      </c>
      <c r="G119" s="130">
        <v>36</v>
      </c>
      <c r="H119" s="133">
        <v>32.72727272727273</v>
      </c>
      <c r="I119" s="130">
        <v>42</v>
      </c>
      <c r="J119" s="133">
        <v>38.18181818181819</v>
      </c>
      <c r="K119" s="130">
        <v>5</v>
      </c>
      <c r="L119" s="133">
        <v>4.545454545454546</v>
      </c>
      <c r="N119" s="481"/>
      <c r="O119" s="22" t="s">
        <v>64</v>
      </c>
      <c r="P119" s="130">
        <v>32</v>
      </c>
      <c r="Q119" s="133">
        <v>32</v>
      </c>
      <c r="R119" s="130">
        <v>32</v>
      </c>
      <c r="S119" s="133">
        <v>32</v>
      </c>
      <c r="T119" s="130">
        <v>21</v>
      </c>
      <c r="U119" s="133">
        <v>21</v>
      </c>
      <c r="V119" s="130">
        <v>14</v>
      </c>
      <c r="W119" s="133">
        <v>14.000000000000002</v>
      </c>
      <c r="X119" s="130">
        <v>1</v>
      </c>
      <c r="Y119" s="133">
        <v>1</v>
      </c>
    </row>
    <row r="120" spans="1:25" ht="15" customHeight="1">
      <c r="A120" s="481"/>
      <c r="B120" s="22" t="s">
        <v>65</v>
      </c>
      <c r="C120" s="130">
        <v>8</v>
      </c>
      <c r="D120" s="133">
        <v>4.968944099378882</v>
      </c>
      <c r="E120" s="130">
        <v>38</v>
      </c>
      <c r="F120" s="133">
        <v>23.60248447204969</v>
      </c>
      <c r="G120" s="130">
        <v>64</v>
      </c>
      <c r="H120" s="133">
        <v>39.75155279503105</v>
      </c>
      <c r="I120" s="130">
        <v>37</v>
      </c>
      <c r="J120" s="133">
        <v>22.981366459627328</v>
      </c>
      <c r="K120" s="130">
        <v>14</v>
      </c>
      <c r="L120" s="133">
        <v>8.695652173913043</v>
      </c>
      <c r="N120" s="481"/>
      <c r="O120" s="22" t="s">
        <v>65</v>
      </c>
      <c r="P120" s="130">
        <v>77</v>
      </c>
      <c r="Q120" s="133">
        <v>36.84210526315789</v>
      </c>
      <c r="R120" s="130">
        <v>65</v>
      </c>
      <c r="S120" s="133">
        <v>31.100478468899524</v>
      </c>
      <c r="T120" s="130">
        <v>43</v>
      </c>
      <c r="U120" s="133">
        <v>20.574162679425836</v>
      </c>
      <c r="V120" s="130">
        <v>22</v>
      </c>
      <c r="W120" s="133">
        <v>10.526315789473683</v>
      </c>
      <c r="X120" s="130">
        <v>2</v>
      </c>
      <c r="Y120" s="133">
        <v>0.9569377990430622</v>
      </c>
    </row>
    <row r="121" spans="1:25" ht="15" customHeight="1">
      <c r="A121" s="481"/>
      <c r="B121" s="22" t="s">
        <v>343</v>
      </c>
      <c r="C121" s="130"/>
      <c r="D121" s="133">
        <v>0</v>
      </c>
      <c r="E121" s="130">
        <v>33</v>
      </c>
      <c r="F121" s="133">
        <v>18.13186813186813</v>
      </c>
      <c r="G121" s="130">
        <v>74</v>
      </c>
      <c r="H121" s="133">
        <v>40.65934065934066</v>
      </c>
      <c r="I121" s="130">
        <v>64</v>
      </c>
      <c r="J121" s="133">
        <v>35.16483516483517</v>
      </c>
      <c r="K121" s="130">
        <v>11</v>
      </c>
      <c r="L121" s="133">
        <v>6.043956043956044</v>
      </c>
      <c r="N121" s="481"/>
      <c r="O121" s="22" t="s">
        <v>343</v>
      </c>
      <c r="P121" s="130">
        <v>63</v>
      </c>
      <c r="Q121" s="133">
        <v>35.39325842696629</v>
      </c>
      <c r="R121" s="130">
        <v>58</v>
      </c>
      <c r="S121" s="133">
        <v>32.58426966292135</v>
      </c>
      <c r="T121" s="130">
        <v>41</v>
      </c>
      <c r="U121" s="133">
        <v>23.03370786516854</v>
      </c>
      <c r="V121" s="130">
        <v>15</v>
      </c>
      <c r="W121" s="133">
        <v>8.426966292134832</v>
      </c>
      <c r="X121" s="130">
        <v>1</v>
      </c>
      <c r="Y121" s="133">
        <v>0.5617977528089888</v>
      </c>
    </row>
    <row r="122" spans="1:25" ht="15" customHeight="1">
      <c r="A122" s="481"/>
      <c r="B122" s="22" t="s">
        <v>66</v>
      </c>
      <c r="C122" s="130">
        <v>2</v>
      </c>
      <c r="D122" s="133">
        <v>2.4691358024691357</v>
      </c>
      <c r="E122" s="130">
        <v>14</v>
      </c>
      <c r="F122" s="133">
        <v>17.28395061728395</v>
      </c>
      <c r="G122" s="130">
        <v>29</v>
      </c>
      <c r="H122" s="133">
        <v>35.80246913580247</v>
      </c>
      <c r="I122" s="130">
        <v>30</v>
      </c>
      <c r="J122" s="133">
        <v>37.03703703703704</v>
      </c>
      <c r="K122" s="130">
        <v>6</v>
      </c>
      <c r="L122" s="133">
        <v>7.4074074074074066</v>
      </c>
      <c r="N122" s="481"/>
      <c r="O122" s="22" t="s">
        <v>66</v>
      </c>
      <c r="P122" s="130">
        <v>29</v>
      </c>
      <c r="Q122" s="133">
        <v>42.028985507246375</v>
      </c>
      <c r="R122" s="130">
        <v>27</v>
      </c>
      <c r="S122" s="133">
        <v>39.130434782608695</v>
      </c>
      <c r="T122" s="130">
        <v>8</v>
      </c>
      <c r="U122" s="133">
        <v>11.594202898550725</v>
      </c>
      <c r="V122" s="130">
        <v>5</v>
      </c>
      <c r="W122" s="133">
        <v>7.246376811594203</v>
      </c>
      <c r="X122" s="130"/>
      <c r="Y122" s="133">
        <v>0</v>
      </c>
    </row>
    <row r="123" spans="1:25" ht="15" customHeight="1">
      <c r="A123" s="481"/>
      <c r="B123" s="22" t="s">
        <v>67</v>
      </c>
      <c r="C123" s="130">
        <v>3</v>
      </c>
      <c r="D123" s="133">
        <v>4.545454545454546</v>
      </c>
      <c r="E123" s="130">
        <v>10</v>
      </c>
      <c r="F123" s="133">
        <v>15.151515151515152</v>
      </c>
      <c r="G123" s="130">
        <v>27</v>
      </c>
      <c r="H123" s="133">
        <v>40.909090909090914</v>
      </c>
      <c r="I123" s="130">
        <v>23</v>
      </c>
      <c r="J123" s="133">
        <v>34.84848484848485</v>
      </c>
      <c r="K123" s="130">
        <v>3</v>
      </c>
      <c r="L123" s="133">
        <v>4.545454545454546</v>
      </c>
      <c r="N123" s="481"/>
      <c r="O123" s="22" t="s">
        <v>67</v>
      </c>
      <c r="P123" s="130">
        <v>17</v>
      </c>
      <c r="Q123" s="133">
        <v>25.757575757575758</v>
      </c>
      <c r="R123" s="130">
        <v>21</v>
      </c>
      <c r="S123" s="133">
        <v>31.818181818181817</v>
      </c>
      <c r="T123" s="130">
        <v>20</v>
      </c>
      <c r="U123" s="133">
        <v>30.303030303030305</v>
      </c>
      <c r="V123" s="130">
        <v>7</v>
      </c>
      <c r="W123" s="133">
        <v>10.606060606060606</v>
      </c>
      <c r="X123" s="130">
        <v>1</v>
      </c>
      <c r="Y123" s="133">
        <v>1.5151515151515151</v>
      </c>
    </row>
    <row r="124" spans="1:28" ht="15" customHeight="1">
      <c r="A124" s="481" t="s">
        <v>8</v>
      </c>
      <c r="B124" s="253" t="s">
        <v>57</v>
      </c>
      <c r="C124" s="261">
        <v>176</v>
      </c>
      <c r="D124" s="260">
        <v>13.78</v>
      </c>
      <c r="E124" s="261">
        <v>407</v>
      </c>
      <c r="F124" s="260">
        <v>31.87</v>
      </c>
      <c r="G124" s="261">
        <v>474</v>
      </c>
      <c r="H124" s="260">
        <v>37.12</v>
      </c>
      <c r="I124" s="261">
        <v>192</v>
      </c>
      <c r="J124" s="260">
        <v>15.04</v>
      </c>
      <c r="K124" s="261">
        <v>28</v>
      </c>
      <c r="L124" s="260">
        <v>2.19</v>
      </c>
      <c r="N124" s="481" t="s">
        <v>8</v>
      </c>
      <c r="O124" s="253" t="s">
        <v>57</v>
      </c>
      <c r="P124" s="261">
        <v>570</v>
      </c>
      <c r="Q124" s="260">
        <v>43.71</v>
      </c>
      <c r="R124" s="261">
        <v>420</v>
      </c>
      <c r="S124" s="260">
        <v>32.21</v>
      </c>
      <c r="T124" s="261">
        <v>246</v>
      </c>
      <c r="U124" s="260">
        <v>18.87</v>
      </c>
      <c r="V124" s="261">
        <v>63</v>
      </c>
      <c r="W124" s="260">
        <v>4.83</v>
      </c>
      <c r="X124" s="261">
        <v>5</v>
      </c>
      <c r="Y124" s="260">
        <v>0.38</v>
      </c>
      <c r="AA124">
        <f>C125+E125+G125+I125+K125</f>
        <v>2822</v>
      </c>
      <c r="AB124">
        <f>P125+R125+T125+V125+X125</f>
        <v>2761</v>
      </c>
    </row>
    <row r="125" spans="1:25" ht="15" customHeight="1">
      <c r="A125" s="481"/>
      <c r="B125" s="197" t="s">
        <v>58</v>
      </c>
      <c r="C125" s="246">
        <v>260</v>
      </c>
      <c r="D125" s="247">
        <v>9.213323883770377</v>
      </c>
      <c r="E125" s="246">
        <v>759</v>
      </c>
      <c r="F125" s="247">
        <v>26.89581856839121</v>
      </c>
      <c r="G125" s="246">
        <v>1003</v>
      </c>
      <c r="H125" s="247">
        <v>35.54216867469879</v>
      </c>
      <c r="I125" s="246">
        <v>626</v>
      </c>
      <c r="J125" s="247">
        <v>22.18284904323175</v>
      </c>
      <c r="K125" s="246">
        <v>174</v>
      </c>
      <c r="L125" s="247">
        <v>6.165839829907867</v>
      </c>
      <c r="N125" s="481"/>
      <c r="O125" s="197" t="s">
        <v>58</v>
      </c>
      <c r="P125" s="246">
        <v>926</v>
      </c>
      <c r="Q125" s="247">
        <v>33.538572980804055</v>
      </c>
      <c r="R125" s="246">
        <v>954</v>
      </c>
      <c r="S125" s="247">
        <v>34.55269829771822</v>
      </c>
      <c r="T125" s="246">
        <v>628</v>
      </c>
      <c r="U125" s="247">
        <v>22.745382107931906</v>
      </c>
      <c r="V125" s="246">
        <v>203</v>
      </c>
      <c r="W125" s="247">
        <v>7.352408547627672</v>
      </c>
      <c r="X125" s="246">
        <v>50</v>
      </c>
      <c r="Y125" s="247">
        <v>1.8109380659181458</v>
      </c>
    </row>
    <row r="126" spans="1:25" ht="15" customHeight="1">
      <c r="A126" s="481"/>
      <c r="B126" s="22" t="s">
        <v>59</v>
      </c>
      <c r="C126" s="130">
        <v>56</v>
      </c>
      <c r="D126" s="133">
        <v>9.411764705882353</v>
      </c>
      <c r="E126" s="130">
        <v>139</v>
      </c>
      <c r="F126" s="133">
        <v>23.361344537815125</v>
      </c>
      <c r="G126" s="130">
        <v>219</v>
      </c>
      <c r="H126" s="133">
        <v>36.806722689075634</v>
      </c>
      <c r="I126" s="130">
        <v>135</v>
      </c>
      <c r="J126" s="133">
        <v>22.689075630252102</v>
      </c>
      <c r="K126" s="130">
        <v>46</v>
      </c>
      <c r="L126" s="133">
        <v>7.73109243697479</v>
      </c>
      <c r="N126" s="481"/>
      <c r="O126" s="22" t="s">
        <v>59</v>
      </c>
      <c r="P126" s="130">
        <v>146</v>
      </c>
      <c r="Q126" s="133">
        <v>26.353790613718413</v>
      </c>
      <c r="R126" s="130">
        <v>194</v>
      </c>
      <c r="S126" s="133">
        <v>35.018050541516246</v>
      </c>
      <c r="T126" s="130">
        <v>129</v>
      </c>
      <c r="U126" s="133">
        <v>23.28519855595668</v>
      </c>
      <c r="V126" s="130">
        <v>65</v>
      </c>
      <c r="W126" s="133">
        <v>11.732851985559567</v>
      </c>
      <c r="X126" s="130">
        <v>20</v>
      </c>
      <c r="Y126" s="133">
        <v>3.6101083032490973</v>
      </c>
    </row>
    <row r="127" spans="1:25" ht="15" customHeight="1">
      <c r="A127" s="481"/>
      <c r="B127" s="22" t="s">
        <v>60</v>
      </c>
      <c r="C127" s="130">
        <v>23</v>
      </c>
      <c r="D127" s="133">
        <v>8.12720848056537</v>
      </c>
      <c r="E127" s="130">
        <v>90</v>
      </c>
      <c r="F127" s="133">
        <v>31.802120141342755</v>
      </c>
      <c r="G127" s="130">
        <v>96</v>
      </c>
      <c r="H127" s="133">
        <v>33.92226148409894</v>
      </c>
      <c r="I127" s="130">
        <v>63</v>
      </c>
      <c r="J127" s="133">
        <v>22.261484098939928</v>
      </c>
      <c r="K127" s="130">
        <v>11</v>
      </c>
      <c r="L127" s="133">
        <v>3.8869257950530036</v>
      </c>
      <c r="N127" s="481"/>
      <c r="O127" s="22" t="s">
        <v>60</v>
      </c>
      <c r="P127" s="130">
        <v>96</v>
      </c>
      <c r="Q127" s="133">
        <v>33.92226148409894</v>
      </c>
      <c r="R127" s="130">
        <v>87</v>
      </c>
      <c r="S127" s="133">
        <v>30.742049469964666</v>
      </c>
      <c r="T127" s="130">
        <v>84</v>
      </c>
      <c r="U127" s="133">
        <v>29.681978798586574</v>
      </c>
      <c r="V127" s="130">
        <v>11</v>
      </c>
      <c r="W127" s="133">
        <v>3.8869257950530036</v>
      </c>
      <c r="X127" s="130">
        <v>5</v>
      </c>
      <c r="Y127" s="133">
        <v>1.76678445229682</v>
      </c>
    </row>
    <row r="128" spans="1:25" ht="15" customHeight="1">
      <c r="A128" s="481"/>
      <c r="B128" s="22" t="s">
        <v>61</v>
      </c>
      <c r="C128" s="130">
        <v>15</v>
      </c>
      <c r="D128" s="133">
        <v>5.5762081784386615</v>
      </c>
      <c r="E128" s="130">
        <v>62</v>
      </c>
      <c r="F128" s="133">
        <v>23.04832713754647</v>
      </c>
      <c r="G128" s="130">
        <v>99</v>
      </c>
      <c r="H128" s="133">
        <v>36.80297397769517</v>
      </c>
      <c r="I128" s="130">
        <v>70</v>
      </c>
      <c r="J128" s="133">
        <v>26.022304832713754</v>
      </c>
      <c r="K128" s="130">
        <v>23</v>
      </c>
      <c r="L128" s="133">
        <v>8.550185873605948</v>
      </c>
      <c r="N128" s="481"/>
      <c r="O128" s="22" t="s">
        <v>61</v>
      </c>
      <c r="P128" s="130">
        <v>74</v>
      </c>
      <c r="Q128" s="133">
        <v>30.20408163265306</v>
      </c>
      <c r="R128" s="130">
        <v>85</v>
      </c>
      <c r="S128" s="133">
        <v>34.69387755102041</v>
      </c>
      <c r="T128" s="130">
        <v>62</v>
      </c>
      <c r="U128" s="133">
        <v>25.30612244897959</v>
      </c>
      <c r="V128" s="130">
        <v>17</v>
      </c>
      <c r="W128" s="133">
        <v>6.938775510204081</v>
      </c>
      <c r="X128" s="130">
        <v>7</v>
      </c>
      <c r="Y128" s="133">
        <v>2.857142857142857</v>
      </c>
    </row>
    <row r="129" spans="1:25" ht="15" customHeight="1">
      <c r="A129" s="481"/>
      <c r="B129" s="22" t="s">
        <v>339</v>
      </c>
      <c r="C129" s="130">
        <v>16</v>
      </c>
      <c r="D129" s="133">
        <v>8.60215053763441</v>
      </c>
      <c r="E129" s="130">
        <v>53</v>
      </c>
      <c r="F129" s="133">
        <v>28.49462365591398</v>
      </c>
      <c r="G129" s="130">
        <v>64</v>
      </c>
      <c r="H129" s="133">
        <v>34.40860215053764</v>
      </c>
      <c r="I129" s="130">
        <v>36</v>
      </c>
      <c r="J129" s="133">
        <v>19.35483870967742</v>
      </c>
      <c r="K129" s="130">
        <v>17</v>
      </c>
      <c r="L129" s="133">
        <v>9.13978494623656</v>
      </c>
      <c r="N129" s="481"/>
      <c r="O129" s="22" t="s">
        <v>339</v>
      </c>
      <c r="P129" s="130">
        <v>72</v>
      </c>
      <c r="Q129" s="133">
        <v>41.61849710982659</v>
      </c>
      <c r="R129" s="130">
        <v>60</v>
      </c>
      <c r="S129" s="133">
        <v>34.68208092485549</v>
      </c>
      <c r="T129" s="130">
        <v>25</v>
      </c>
      <c r="U129" s="133">
        <v>14.450867052023122</v>
      </c>
      <c r="V129" s="130">
        <v>12</v>
      </c>
      <c r="W129" s="133">
        <v>6.9364161849710975</v>
      </c>
      <c r="X129" s="130">
        <v>4</v>
      </c>
      <c r="Y129" s="133">
        <v>2.312138728323699</v>
      </c>
    </row>
    <row r="130" spans="1:25" ht="15" customHeight="1">
      <c r="A130" s="481"/>
      <c r="B130" s="22" t="s">
        <v>62</v>
      </c>
      <c r="C130" s="130">
        <v>20</v>
      </c>
      <c r="D130" s="133">
        <v>14.492753623188406</v>
      </c>
      <c r="E130" s="130">
        <v>45</v>
      </c>
      <c r="F130" s="133">
        <v>32.608695652173914</v>
      </c>
      <c r="G130" s="130">
        <v>41</v>
      </c>
      <c r="H130" s="133">
        <v>29.71014492753623</v>
      </c>
      <c r="I130" s="130">
        <v>22</v>
      </c>
      <c r="J130" s="133">
        <v>15.942028985507244</v>
      </c>
      <c r="K130" s="130">
        <v>10</v>
      </c>
      <c r="L130" s="133">
        <v>7.246376811594203</v>
      </c>
      <c r="N130" s="481"/>
      <c r="O130" s="22" t="s">
        <v>62</v>
      </c>
      <c r="P130" s="130">
        <v>57</v>
      </c>
      <c r="Q130" s="133">
        <v>46.34146341463415</v>
      </c>
      <c r="R130" s="130">
        <v>45</v>
      </c>
      <c r="S130" s="133">
        <v>36.58536585365854</v>
      </c>
      <c r="T130" s="130">
        <v>18</v>
      </c>
      <c r="U130" s="133">
        <v>14.634146341463413</v>
      </c>
      <c r="V130" s="130">
        <v>3</v>
      </c>
      <c r="W130" s="133">
        <v>2.4390243902439024</v>
      </c>
      <c r="X130" s="130"/>
      <c r="Y130" s="133">
        <v>0</v>
      </c>
    </row>
    <row r="131" spans="1:25" ht="15" customHeight="1">
      <c r="A131" s="481"/>
      <c r="B131" s="22" t="s">
        <v>340</v>
      </c>
      <c r="C131" s="130">
        <v>7</v>
      </c>
      <c r="D131" s="133">
        <v>10.144927536231885</v>
      </c>
      <c r="E131" s="130">
        <v>30</v>
      </c>
      <c r="F131" s="133">
        <v>43.47826086956522</v>
      </c>
      <c r="G131" s="130">
        <v>19</v>
      </c>
      <c r="H131" s="133">
        <v>27.536231884057973</v>
      </c>
      <c r="I131" s="130">
        <v>10</v>
      </c>
      <c r="J131" s="133">
        <v>14.492753623188406</v>
      </c>
      <c r="K131" s="130">
        <v>3</v>
      </c>
      <c r="L131" s="133">
        <v>4.3478260869565215</v>
      </c>
      <c r="N131" s="481"/>
      <c r="O131" s="22" t="s">
        <v>340</v>
      </c>
      <c r="P131" s="130">
        <v>66</v>
      </c>
      <c r="Q131" s="133">
        <v>48.175182481751825</v>
      </c>
      <c r="R131" s="130">
        <v>39</v>
      </c>
      <c r="S131" s="133">
        <v>28.467153284671532</v>
      </c>
      <c r="T131" s="130">
        <v>24</v>
      </c>
      <c r="U131" s="133">
        <v>17.51824817518248</v>
      </c>
      <c r="V131" s="130">
        <v>7</v>
      </c>
      <c r="W131" s="133">
        <v>5.109489051094891</v>
      </c>
      <c r="X131" s="130">
        <v>1</v>
      </c>
      <c r="Y131" s="133">
        <v>0.7299270072992701</v>
      </c>
    </row>
    <row r="132" spans="1:25" ht="15" customHeight="1">
      <c r="A132" s="481"/>
      <c r="B132" s="22" t="s">
        <v>341</v>
      </c>
      <c r="C132" s="130">
        <v>27</v>
      </c>
      <c r="D132" s="133">
        <v>11.297071129707113</v>
      </c>
      <c r="E132" s="130">
        <v>70</v>
      </c>
      <c r="F132" s="133">
        <v>29.288702928870293</v>
      </c>
      <c r="G132" s="130">
        <v>87</v>
      </c>
      <c r="H132" s="133">
        <v>36.40167364016737</v>
      </c>
      <c r="I132" s="130">
        <v>44</v>
      </c>
      <c r="J132" s="133">
        <v>18.410041841004183</v>
      </c>
      <c r="K132" s="130">
        <v>11</v>
      </c>
      <c r="L132" s="133">
        <v>4.602510460251046</v>
      </c>
      <c r="N132" s="481"/>
      <c r="O132" s="22" t="s">
        <v>341</v>
      </c>
      <c r="P132" s="130">
        <v>81</v>
      </c>
      <c r="Q132" s="133">
        <v>36.486486486486484</v>
      </c>
      <c r="R132" s="130">
        <v>79</v>
      </c>
      <c r="S132" s="133">
        <v>35.585585585585584</v>
      </c>
      <c r="T132" s="130">
        <v>48</v>
      </c>
      <c r="U132" s="133">
        <v>21.62162162162162</v>
      </c>
      <c r="V132" s="130">
        <v>12</v>
      </c>
      <c r="W132" s="133">
        <v>5.405405405405405</v>
      </c>
      <c r="X132" s="130">
        <v>2</v>
      </c>
      <c r="Y132" s="133">
        <v>0.9009009009009009</v>
      </c>
    </row>
    <row r="133" spans="1:25" ht="15" customHeight="1">
      <c r="A133" s="481"/>
      <c r="B133" s="22" t="s">
        <v>172</v>
      </c>
      <c r="C133" s="130">
        <v>16</v>
      </c>
      <c r="D133" s="133">
        <v>9.75609756097561</v>
      </c>
      <c r="E133" s="130">
        <v>44</v>
      </c>
      <c r="F133" s="133">
        <v>26.82926829268293</v>
      </c>
      <c r="G133" s="130">
        <v>60</v>
      </c>
      <c r="H133" s="133">
        <v>36.58536585365854</v>
      </c>
      <c r="I133" s="130">
        <v>34</v>
      </c>
      <c r="J133" s="133">
        <v>20.73170731707317</v>
      </c>
      <c r="K133" s="130">
        <v>10</v>
      </c>
      <c r="L133" s="133">
        <v>6.097560975609756</v>
      </c>
      <c r="N133" s="481"/>
      <c r="O133" s="22" t="s">
        <v>172</v>
      </c>
      <c r="P133" s="130">
        <v>42</v>
      </c>
      <c r="Q133" s="133">
        <v>27.450980392156865</v>
      </c>
      <c r="R133" s="130">
        <v>56</v>
      </c>
      <c r="S133" s="133">
        <v>36.60130718954248</v>
      </c>
      <c r="T133" s="130">
        <v>40</v>
      </c>
      <c r="U133" s="133">
        <v>26.143790849673206</v>
      </c>
      <c r="V133" s="130">
        <v>13</v>
      </c>
      <c r="W133" s="133">
        <v>8.49673202614379</v>
      </c>
      <c r="X133" s="130">
        <v>2</v>
      </c>
      <c r="Y133" s="133">
        <v>1.3071895424836601</v>
      </c>
    </row>
    <row r="134" spans="1:25" ht="15" customHeight="1">
      <c r="A134" s="481"/>
      <c r="B134" s="22" t="s">
        <v>63</v>
      </c>
      <c r="C134" s="130">
        <v>2</v>
      </c>
      <c r="D134" s="133">
        <v>2.0408163265306123</v>
      </c>
      <c r="E134" s="130">
        <v>26</v>
      </c>
      <c r="F134" s="133">
        <v>26.53061224489796</v>
      </c>
      <c r="G134" s="130">
        <v>39</v>
      </c>
      <c r="H134" s="133">
        <v>39.795918367346935</v>
      </c>
      <c r="I134" s="130">
        <v>25</v>
      </c>
      <c r="J134" s="133">
        <v>25.510204081632654</v>
      </c>
      <c r="K134" s="130">
        <v>6</v>
      </c>
      <c r="L134" s="133">
        <v>6.122448979591836</v>
      </c>
      <c r="N134" s="481"/>
      <c r="O134" s="22" t="s">
        <v>63</v>
      </c>
      <c r="P134" s="130">
        <v>30</v>
      </c>
      <c r="Q134" s="133">
        <v>27.522935779816514</v>
      </c>
      <c r="R134" s="130">
        <v>36</v>
      </c>
      <c r="S134" s="133">
        <v>33.02752293577982</v>
      </c>
      <c r="T134" s="130">
        <v>27</v>
      </c>
      <c r="U134" s="133">
        <v>24.770642201834864</v>
      </c>
      <c r="V134" s="130">
        <v>13</v>
      </c>
      <c r="W134" s="133">
        <v>11.926605504587156</v>
      </c>
      <c r="X134" s="130">
        <v>3</v>
      </c>
      <c r="Y134" s="133">
        <v>2.7522935779816518</v>
      </c>
    </row>
    <row r="135" spans="1:25" ht="15" customHeight="1">
      <c r="A135" s="481"/>
      <c r="B135" s="22" t="s">
        <v>342</v>
      </c>
      <c r="C135" s="130">
        <v>17</v>
      </c>
      <c r="D135" s="133">
        <v>10.365853658536585</v>
      </c>
      <c r="E135" s="130">
        <v>43</v>
      </c>
      <c r="F135" s="133">
        <v>26.21951219512195</v>
      </c>
      <c r="G135" s="130">
        <v>61</v>
      </c>
      <c r="H135" s="133">
        <v>37.19512195121951</v>
      </c>
      <c r="I135" s="130">
        <v>37</v>
      </c>
      <c r="J135" s="133">
        <v>22.5609756097561</v>
      </c>
      <c r="K135" s="130">
        <v>6</v>
      </c>
      <c r="L135" s="133">
        <v>3.6585365853658534</v>
      </c>
      <c r="N135" s="481"/>
      <c r="O135" s="22" t="s">
        <v>342</v>
      </c>
      <c r="P135" s="130">
        <v>52</v>
      </c>
      <c r="Q135" s="133">
        <v>34.437086092715234</v>
      </c>
      <c r="R135" s="130">
        <v>60</v>
      </c>
      <c r="S135" s="133">
        <v>39.735099337748345</v>
      </c>
      <c r="T135" s="130">
        <v>32</v>
      </c>
      <c r="U135" s="133">
        <v>21.192052980132452</v>
      </c>
      <c r="V135" s="130">
        <v>5</v>
      </c>
      <c r="W135" s="133">
        <v>3.3112582781456954</v>
      </c>
      <c r="X135" s="130">
        <v>2</v>
      </c>
      <c r="Y135" s="133">
        <v>1.3245033112582782</v>
      </c>
    </row>
    <row r="136" spans="1:25" ht="15" customHeight="1">
      <c r="A136" s="481"/>
      <c r="B136" s="22" t="s">
        <v>64</v>
      </c>
      <c r="C136" s="130">
        <v>11</v>
      </c>
      <c r="D136" s="133">
        <v>10.679611650485436</v>
      </c>
      <c r="E136" s="130">
        <v>26</v>
      </c>
      <c r="F136" s="133">
        <v>25.24271844660194</v>
      </c>
      <c r="G136" s="130">
        <v>35</v>
      </c>
      <c r="H136" s="133">
        <v>33.980582524271846</v>
      </c>
      <c r="I136" s="130">
        <v>28</v>
      </c>
      <c r="J136" s="133">
        <v>27.184466019417474</v>
      </c>
      <c r="K136" s="130">
        <v>3</v>
      </c>
      <c r="L136" s="133">
        <v>2.912621359223301</v>
      </c>
      <c r="N136" s="481"/>
      <c r="O136" s="22" t="s">
        <v>64</v>
      </c>
      <c r="P136" s="130">
        <v>38</v>
      </c>
      <c r="Q136" s="133">
        <v>36.19047619047619</v>
      </c>
      <c r="R136" s="130">
        <v>33</v>
      </c>
      <c r="S136" s="133">
        <v>31.428571428571427</v>
      </c>
      <c r="T136" s="130">
        <v>25</v>
      </c>
      <c r="U136" s="133">
        <v>23.809523809523807</v>
      </c>
      <c r="V136" s="130">
        <v>8</v>
      </c>
      <c r="W136" s="133">
        <v>7.6190476190476195</v>
      </c>
      <c r="X136" s="130">
        <v>1</v>
      </c>
      <c r="Y136" s="133">
        <v>0.9523809523809524</v>
      </c>
    </row>
    <row r="137" spans="1:25" ht="15" customHeight="1">
      <c r="A137" s="481"/>
      <c r="B137" s="22" t="s">
        <v>65</v>
      </c>
      <c r="C137" s="130">
        <v>20</v>
      </c>
      <c r="D137" s="133">
        <v>11.627906976744185</v>
      </c>
      <c r="E137" s="130">
        <v>38</v>
      </c>
      <c r="F137" s="133">
        <v>22.093023255813954</v>
      </c>
      <c r="G137" s="130">
        <v>66</v>
      </c>
      <c r="H137" s="133">
        <v>38.372093023255815</v>
      </c>
      <c r="I137" s="130">
        <v>36</v>
      </c>
      <c r="J137" s="133">
        <v>20.930232558139537</v>
      </c>
      <c r="K137" s="130">
        <v>12</v>
      </c>
      <c r="L137" s="133">
        <v>6.976744186046512</v>
      </c>
      <c r="N137" s="481"/>
      <c r="O137" s="22" t="s">
        <v>65</v>
      </c>
      <c r="P137" s="130">
        <v>72</v>
      </c>
      <c r="Q137" s="133">
        <v>36.18090452261307</v>
      </c>
      <c r="R137" s="130">
        <v>68</v>
      </c>
      <c r="S137" s="133">
        <v>34.17085427135678</v>
      </c>
      <c r="T137" s="130">
        <v>42</v>
      </c>
      <c r="U137" s="133">
        <v>21.105527638190953</v>
      </c>
      <c r="V137" s="130">
        <v>16</v>
      </c>
      <c r="W137" s="133">
        <v>8.040201005025125</v>
      </c>
      <c r="X137" s="130">
        <v>1</v>
      </c>
      <c r="Y137" s="133">
        <v>0.5025125628140703</v>
      </c>
    </row>
    <row r="138" spans="1:25" ht="15" customHeight="1">
      <c r="A138" s="481"/>
      <c r="B138" s="22" t="s">
        <v>343</v>
      </c>
      <c r="C138" s="130">
        <v>15</v>
      </c>
      <c r="D138" s="133">
        <v>8.02139037433155</v>
      </c>
      <c r="E138" s="130">
        <v>46</v>
      </c>
      <c r="F138" s="133">
        <v>24.598930481283425</v>
      </c>
      <c r="G138" s="130">
        <v>66</v>
      </c>
      <c r="H138" s="133">
        <v>35.294117647058826</v>
      </c>
      <c r="I138" s="130">
        <v>53</v>
      </c>
      <c r="J138" s="133">
        <v>28.342245989304814</v>
      </c>
      <c r="K138" s="130">
        <v>7</v>
      </c>
      <c r="L138" s="133">
        <v>3.7433155080213902</v>
      </c>
      <c r="N138" s="481"/>
      <c r="O138" s="22" t="s">
        <v>343</v>
      </c>
      <c r="P138" s="130">
        <v>45</v>
      </c>
      <c r="Q138" s="133">
        <v>25.862068965517242</v>
      </c>
      <c r="R138" s="130">
        <v>67</v>
      </c>
      <c r="S138" s="133">
        <v>38.50574712643678</v>
      </c>
      <c r="T138" s="130">
        <v>44</v>
      </c>
      <c r="U138" s="133">
        <v>25.287356321839084</v>
      </c>
      <c r="V138" s="130">
        <v>16</v>
      </c>
      <c r="W138" s="133">
        <v>9.195402298850574</v>
      </c>
      <c r="X138" s="130">
        <v>2</v>
      </c>
      <c r="Y138" s="133">
        <v>1.1494252873563218</v>
      </c>
    </row>
    <row r="139" spans="1:25" ht="15" customHeight="1">
      <c r="A139" s="481"/>
      <c r="B139" s="22" t="s">
        <v>66</v>
      </c>
      <c r="C139" s="130">
        <v>9</v>
      </c>
      <c r="D139" s="133">
        <v>12</v>
      </c>
      <c r="E139" s="130">
        <v>27</v>
      </c>
      <c r="F139" s="133">
        <v>36</v>
      </c>
      <c r="G139" s="130">
        <v>24</v>
      </c>
      <c r="H139" s="133">
        <v>32</v>
      </c>
      <c r="I139" s="130">
        <v>13</v>
      </c>
      <c r="J139" s="133">
        <v>17.333333333333336</v>
      </c>
      <c r="K139" s="130">
        <v>2</v>
      </c>
      <c r="L139" s="133">
        <v>2.666666666666667</v>
      </c>
      <c r="N139" s="481"/>
      <c r="O139" s="22" t="s">
        <v>66</v>
      </c>
      <c r="P139" s="130">
        <v>32</v>
      </c>
      <c r="Q139" s="133">
        <v>54.23728813559322</v>
      </c>
      <c r="R139" s="130">
        <v>17</v>
      </c>
      <c r="S139" s="133">
        <v>28.8135593220339</v>
      </c>
      <c r="T139" s="130">
        <v>7</v>
      </c>
      <c r="U139" s="133">
        <v>11.864406779661017</v>
      </c>
      <c r="V139" s="130">
        <v>3</v>
      </c>
      <c r="W139" s="133">
        <v>5.084745762711865</v>
      </c>
      <c r="X139" s="130"/>
      <c r="Y139" s="133">
        <v>0</v>
      </c>
    </row>
    <row r="140" spans="1:25" ht="15" customHeight="1">
      <c r="A140" s="481"/>
      <c r="B140" s="22" t="s">
        <v>67</v>
      </c>
      <c r="C140" s="130">
        <v>6</v>
      </c>
      <c r="D140" s="133">
        <v>7.5</v>
      </c>
      <c r="E140" s="130">
        <v>20</v>
      </c>
      <c r="F140" s="133">
        <v>25</v>
      </c>
      <c r="G140" s="130">
        <v>27</v>
      </c>
      <c r="H140" s="133">
        <v>33.75</v>
      </c>
      <c r="I140" s="130">
        <v>20</v>
      </c>
      <c r="J140" s="133">
        <v>25</v>
      </c>
      <c r="K140" s="130">
        <v>7</v>
      </c>
      <c r="L140" s="133">
        <v>8.75</v>
      </c>
      <c r="N140" s="481"/>
      <c r="O140" s="22" t="s">
        <v>67</v>
      </c>
      <c r="P140" s="130">
        <v>23</v>
      </c>
      <c r="Q140" s="133">
        <v>31.08108108108108</v>
      </c>
      <c r="R140" s="130">
        <v>28</v>
      </c>
      <c r="S140" s="133">
        <v>37.83783783783784</v>
      </c>
      <c r="T140" s="130">
        <v>21</v>
      </c>
      <c r="U140" s="133">
        <v>28.37837837837838</v>
      </c>
      <c r="V140" s="130">
        <v>2</v>
      </c>
      <c r="W140" s="133">
        <v>2.7027027027027026</v>
      </c>
      <c r="X140" s="130"/>
      <c r="Y140" s="133">
        <v>0</v>
      </c>
    </row>
    <row r="141" spans="1:28" ht="15" customHeight="1">
      <c r="A141" s="481" t="s">
        <v>9</v>
      </c>
      <c r="B141" s="253" t="s">
        <v>57</v>
      </c>
      <c r="C141" s="261">
        <v>299</v>
      </c>
      <c r="D141" s="260">
        <v>23.23</v>
      </c>
      <c r="E141" s="261">
        <v>454</v>
      </c>
      <c r="F141" s="260">
        <v>35.28</v>
      </c>
      <c r="G141" s="261">
        <v>378</v>
      </c>
      <c r="H141" s="260">
        <v>29.369999999999994</v>
      </c>
      <c r="I141" s="261">
        <v>137</v>
      </c>
      <c r="J141" s="260">
        <v>10.64</v>
      </c>
      <c r="K141" s="261">
        <v>19</v>
      </c>
      <c r="L141" s="260">
        <v>1.48</v>
      </c>
      <c r="N141" s="481" t="s">
        <v>9</v>
      </c>
      <c r="O141" s="253" t="s">
        <v>57</v>
      </c>
      <c r="P141" s="261">
        <v>515</v>
      </c>
      <c r="Q141" s="260">
        <v>39.8</v>
      </c>
      <c r="R141" s="261">
        <v>377</v>
      </c>
      <c r="S141" s="260">
        <v>29.13</v>
      </c>
      <c r="T141" s="261">
        <v>295</v>
      </c>
      <c r="U141" s="260">
        <v>22.800000000000004</v>
      </c>
      <c r="V141" s="261">
        <v>96</v>
      </c>
      <c r="W141" s="260">
        <v>7.42</v>
      </c>
      <c r="X141" s="261">
        <v>11</v>
      </c>
      <c r="Y141" s="260">
        <v>0.85</v>
      </c>
      <c r="AA141">
        <f>C142+E142+G142+I142+K142</f>
        <v>2961</v>
      </c>
      <c r="AB141">
        <f>P142+R142+T142+V142+X142</f>
        <v>2829</v>
      </c>
    </row>
    <row r="142" spans="1:25" ht="15" customHeight="1">
      <c r="A142" s="481"/>
      <c r="B142" s="197" t="s">
        <v>58</v>
      </c>
      <c r="C142" s="246">
        <v>586</v>
      </c>
      <c r="D142" s="247">
        <v>19.790611279972982</v>
      </c>
      <c r="E142" s="246">
        <v>896</v>
      </c>
      <c r="F142" s="247">
        <v>30.260047281323878</v>
      </c>
      <c r="G142" s="246">
        <v>919</v>
      </c>
      <c r="H142" s="247">
        <v>31.03681188787572</v>
      </c>
      <c r="I142" s="246">
        <v>427</v>
      </c>
      <c r="J142" s="247">
        <v>14.420803782505912</v>
      </c>
      <c r="K142" s="246">
        <v>133</v>
      </c>
      <c r="L142" s="247">
        <v>4.491725768321513</v>
      </c>
      <c r="N142" s="481"/>
      <c r="O142" s="197" t="s">
        <v>58</v>
      </c>
      <c r="P142" s="246">
        <v>950</v>
      </c>
      <c r="Q142" s="247">
        <v>33.5807705903146</v>
      </c>
      <c r="R142" s="246">
        <v>824</v>
      </c>
      <c r="S142" s="247">
        <v>29.12689996465182</v>
      </c>
      <c r="T142" s="246">
        <v>698</v>
      </c>
      <c r="U142" s="247">
        <v>24.673029338989043</v>
      </c>
      <c r="V142" s="246">
        <v>306</v>
      </c>
      <c r="W142" s="247">
        <v>10.816542948038176</v>
      </c>
      <c r="X142" s="246">
        <v>51</v>
      </c>
      <c r="Y142" s="247">
        <v>1.8027571580063628</v>
      </c>
    </row>
    <row r="143" spans="1:25" ht="15" customHeight="1">
      <c r="A143" s="481"/>
      <c r="B143" s="22" t="s">
        <v>59</v>
      </c>
      <c r="C143" s="130">
        <v>98</v>
      </c>
      <c r="D143" s="133">
        <v>15.654952076677317</v>
      </c>
      <c r="E143" s="130">
        <v>184</v>
      </c>
      <c r="F143" s="133">
        <v>29.39297124600639</v>
      </c>
      <c r="G143" s="130">
        <v>212</v>
      </c>
      <c r="H143" s="133">
        <v>33.86581469648562</v>
      </c>
      <c r="I143" s="130">
        <v>102</v>
      </c>
      <c r="J143" s="133">
        <v>16.293929712460063</v>
      </c>
      <c r="K143" s="130">
        <v>30</v>
      </c>
      <c r="L143" s="133">
        <v>4.792332268370607</v>
      </c>
      <c r="N143" s="481"/>
      <c r="O143" s="22" t="s">
        <v>59</v>
      </c>
      <c r="P143" s="130">
        <v>179</v>
      </c>
      <c r="Q143" s="133">
        <v>32.31046931407942</v>
      </c>
      <c r="R143" s="130">
        <v>141</v>
      </c>
      <c r="S143" s="133">
        <v>25.451263537906136</v>
      </c>
      <c r="T143" s="130">
        <v>149</v>
      </c>
      <c r="U143" s="133">
        <v>26.895306859205775</v>
      </c>
      <c r="V143" s="130">
        <v>71</v>
      </c>
      <c r="W143" s="133">
        <v>12.815884476534295</v>
      </c>
      <c r="X143" s="130">
        <v>14</v>
      </c>
      <c r="Y143" s="133">
        <v>2.527075812274368</v>
      </c>
    </row>
    <row r="144" spans="1:25" ht="15" customHeight="1">
      <c r="A144" s="481"/>
      <c r="B144" s="22" t="s">
        <v>60</v>
      </c>
      <c r="C144" s="130">
        <v>80</v>
      </c>
      <c r="D144" s="133">
        <v>26.058631921824105</v>
      </c>
      <c r="E144" s="130">
        <v>72</v>
      </c>
      <c r="F144" s="133">
        <v>23.452768729641694</v>
      </c>
      <c r="G144" s="130">
        <v>94</v>
      </c>
      <c r="H144" s="133">
        <v>30.618892508143325</v>
      </c>
      <c r="I144" s="130">
        <v>41</v>
      </c>
      <c r="J144" s="133">
        <v>13.355048859934854</v>
      </c>
      <c r="K144" s="130">
        <v>20</v>
      </c>
      <c r="L144" s="133">
        <v>6.514657980456026</v>
      </c>
      <c r="N144" s="481"/>
      <c r="O144" s="22" t="s">
        <v>60</v>
      </c>
      <c r="P144" s="130">
        <v>77</v>
      </c>
      <c r="Q144" s="133">
        <v>28.51851851851852</v>
      </c>
      <c r="R144" s="130">
        <v>95</v>
      </c>
      <c r="S144" s="133">
        <v>35.18518518518518</v>
      </c>
      <c r="T144" s="130">
        <v>64</v>
      </c>
      <c r="U144" s="133">
        <v>23.703703703703706</v>
      </c>
      <c r="V144" s="130">
        <v>30</v>
      </c>
      <c r="W144" s="133">
        <v>11.11111111111111</v>
      </c>
      <c r="X144" s="130">
        <v>4</v>
      </c>
      <c r="Y144" s="133">
        <v>1.4814814814814816</v>
      </c>
    </row>
    <row r="145" spans="1:25" ht="15" customHeight="1">
      <c r="A145" s="481"/>
      <c r="B145" s="22" t="s">
        <v>61</v>
      </c>
      <c r="C145" s="130">
        <v>42</v>
      </c>
      <c r="D145" s="133">
        <v>15</v>
      </c>
      <c r="E145" s="130">
        <v>74</v>
      </c>
      <c r="F145" s="133">
        <v>26.42857142857143</v>
      </c>
      <c r="G145" s="130">
        <v>85</v>
      </c>
      <c r="H145" s="133">
        <v>30.357142857142854</v>
      </c>
      <c r="I145" s="130">
        <v>63</v>
      </c>
      <c r="J145" s="133">
        <v>22.5</v>
      </c>
      <c r="K145" s="130">
        <v>16</v>
      </c>
      <c r="L145" s="133">
        <v>5.714285714285714</v>
      </c>
      <c r="N145" s="481"/>
      <c r="O145" s="22" t="s">
        <v>61</v>
      </c>
      <c r="P145" s="130">
        <v>85</v>
      </c>
      <c r="Q145" s="133">
        <v>27.77777777777778</v>
      </c>
      <c r="R145" s="130">
        <v>96</v>
      </c>
      <c r="S145" s="133">
        <v>31.372549019607842</v>
      </c>
      <c r="T145" s="130">
        <v>82</v>
      </c>
      <c r="U145" s="133">
        <v>26.797385620915033</v>
      </c>
      <c r="V145" s="130">
        <v>35</v>
      </c>
      <c r="W145" s="133">
        <v>11.437908496732026</v>
      </c>
      <c r="X145" s="130">
        <v>8</v>
      </c>
      <c r="Y145" s="133">
        <v>2.6143790849673203</v>
      </c>
    </row>
    <row r="146" spans="1:25" ht="15" customHeight="1">
      <c r="A146" s="481"/>
      <c r="B146" s="22" t="s">
        <v>339</v>
      </c>
      <c r="C146" s="130">
        <v>41</v>
      </c>
      <c r="D146" s="133">
        <v>23.563218390804597</v>
      </c>
      <c r="E146" s="130">
        <v>43</v>
      </c>
      <c r="F146" s="133">
        <v>24.71264367816092</v>
      </c>
      <c r="G146" s="130">
        <v>56</v>
      </c>
      <c r="H146" s="133">
        <v>32.18390804597701</v>
      </c>
      <c r="I146" s="130">
        <v>29</v>
      </c>
      <c r="J146" s="133">
        <v>16.666666666666664</v>
      </c>
      <c r="K146" s="130">
        <v>5</v>
      </c>
      <c r="L146" s="133">
        <v>2.8735632183908044</v>
      </c>
      <c r="N146" s="481"/>
      <c r="O146" s="22" t="s">
        <v>339</v>
      </c>
      <c r="P146" s="130">
        <v>61</v>
      </c>
      <c r="Q146" s="133">
        <v>33.33333333333333</v>
      </c>
      <c r="R146" s="130">
        <v>47</v>
      </c>
      <c r="S146" s="133">
        <v>25.683060109289617</v>
      </c>
      <c r="T146" s="130">
        <v>46</v>
      </c>
      <c r="U146" s="133">
        <v>25.136612021857925</v>
      </c>
      <c r="V146" s="130">
        <v>26</v>
      </c>
      <c r="W146" s="133">
        <v>14.207650273224044</v>
      </c>
      <c r="X146" s="130">
        <v>3</v>
      </c>
      <c r="Y146" s="133">
        <v>1.639344262295082</v>
      </c>
    </row>
    <row r="147" spans="1:25" ht="15" customHeight="1">
      <c r="A147" s="481"/>
      <c r="B147" s="22" t="s">
        <v>62</v>
      </c>
      <c r="C147" s="130">
        <v>56</v>
      </c>
      <c r="D147" s="133">
        <v>37.58389261744966</v>
      </c>
      <c r="E147" s="130">
        <v>50</v>
      </c>
      <c r="F147" s="133">
        <v>33.557046979865774</v>
      </c>
      <c r="G147" s="130">
        <v>27</v>
      </c>
      <c r="H147" s="133">
        <v>18.120805369127517</v>
      </c>
      <c r="I147" s="130">
        <v>9</v>
      </c>
      <c r="J147" s="133">
        <v>6.0402684563758395</v>
      </c>
      <c r="K147" s="130">
        <v>7</v>
      </c>
      <c r="L147" s="133">
        <v>4.697986577181208</v>
      </c>
      <c r="N147" s="481"/>
      <c r="O147" s="22" t="s">
        <v>62</v>
      </c>
      <c r="P147" s="130">
        <v>51</v>
      </c>
      <c r="Q147" s="133">
        <v>45.13274336283185</v>
      </c>
      <c r="R147" s="130">
        <v>32</v>
      </c>
      <c r="S147" s="133">
        <v>28.31858407079646</v>
      </c>
      <c r="T147" s="130">
        <v>24</v>
      </c>
      <c r="U147" s="133">
        <v>21.238938053097346</v>
      </c>
      <c r="V147" s="130">
        <v>5</v>
      </c>
      <c r="W147" s="133">
        <v>4.424778761061947</v>
      </c>
      <c r="X147" s="130">
        <v>1</v>
      </c>
      <c r="Y147" s="133">
        <v>0.8849557522123894</v>
      </c>
    </row>
    <row r="148" spans="1:25" ht="15" customHeight="1">
      <c r="A148" s="481"/>
      <c r="B148" s="22" t="s">
        <v>340</v>
      </c>
      <c r="C148" s="130">
        <v>20</v>
      </c>
      <c r="D148" s="133">
        <v>25.31645569620253</v>
      </c>
      <c r="E148" s="130">
        <v>29</v>
      </c>
      <c r="F148" s="133">
        <v>36.708860759493675</v>
      </c>
      <c r="G148" s="130">
        <v>23</v>
      </c>
      <c r="H148" s="133">
        <v>29.11392405063291</v>
      </c>
      <c r="I148" s="130">
        <v>7</v>
      </c>
      <c r="J148" s="133">
        <v>8.860759493670885</v>
      </c>
      <c r="K148" s="130"/>
      <c r="L148" s="133">
        <v>0</v>
      </c>
      <c r="N148" s="481"/>
      <c r="O148" s="22" t="s">
        <v>340</v>
      </c>
      <c r="P148" s="130">
        <v>90</v>
      </c>
      <c r="Q148" s="133">
        <v>56.60377358490566</v>
      </c>
      <c r="R148" s="130">
        <v>32</v>
      </c>
      <c r="S148" s="133">
        <v>20.125786163522015</v>
      </c>
      <c r="T148" s="130">
        <v>26</v>
      </c>
      <c r="U148" s="133">
        <v>16.352201257861633</v>
      </c>
      <c r="V148" s="130">
        <v>10</v>
      </c>
      <c r="W148" s="133">
        <v>6.289308176100629</v>
      </c>
      <c r="X148" s="130">
        <v>1</v>
      </c>
      <c r="Y148" s="133">
        <v>0.628930817610063</v>
      </c>
    </row>
    <row r="149" spans="1:25" ht="15" customHeight="1">
      <c r="A149" s="481"/>
      <c r="B149" s="22" t="s">
        <v>341</v>
      </c>
      <c r="C149" s="130">
        <v>52</v>
      </c>
      <c r="D149" s="133">
        <v>20</v>
      </c>
      <c r="E149" s="130">
        <v>98</v>
      </c>
      <c r="F149" s="133">
        <v>37.69230769230769</v>
      </c>
      <c r="G149" s="130">
        <v>75</v>
      </c>
      <c r="H149" s="133">
        <v>28.846153846153843</v>
      </c>
      <c r="I149" s="130">
        <v>25</v>
      </c>
      <c r="J149" s="133">
        <v>9.615384615384617</v>
      </c>
      <c r="K149" s="130">
        <v>10</v>
      </c>
      <c r="L149" s="133">
        <v>3.8461538461538463</v>
      </c>
      <c r="N149" s="481"/>
      <c r="O149" s="22" t="s">
        <v>341</v>
      </c>
      <c r="P149" s="130">
        <v>66</v>
      </c>
      <c r="Q149" s="133">
        <v>28.947368421052634</v>
      </c>
      <c r="R149" s="130">
        <v>71</v>
      </c>
      <c r="S149" s="133">
        <v>31.140350877192986</v>
      </c>
      <c r="T149" s="130">
        <v>54</v>
      </c>
      <c r="U149" s="133">
        <v>23.684210526315788</v>
      </c>
      <c r="V149" s="130">
        <v>32</v>
      </c>
      <c r="W149" s="133">
        <v>14.035087719298245</v>
      </c>
      <c r="X149" s="130">
        <v>5</v>
      </c>
      <c r="Y149" s="133">
        <v>2.1929824561403506</v>
      </c>
    </row>
    <row r="150" spans="1:25" ht="15" customHeight="1">
      <c r="A150" s="481"/>
      <c r="B150" s="22" t="s">
        <v>172</v>
      </c>
      <c r="C150" s="130">
        <v>34</v>
      </c>
      <c r="D150" s="133">
        <v>20.98765432098765</v>
      </c>
      <c r="E150" s="130">
        <v>52</v>
      </c>
      <c r="F150" s="133">
        <v>32.098765432098766</v>
      </c>
      <c r="G150" s="130">
        <v>53</v>
      </c>
      <c r="H150" s="133">
        <v>32.71604938271605</v>
      </c>
      <c r="I150" s="130">
        <v>15</v>
      </c>
      <c r="J150" s="133">
        <v>9.25925925925926</v>
      </c>
      <c r="K150" s="130">
        <v>8</v>
      </c>
      <c r="L150" s="133">
        <v>4.938271604938271</v>
      </c>
      <c r="N150" s="481"/>
      <c r="O150" s="22" t="s">
        <v>172</v>
      </c>
      <c r="P150" s="130">
        <v>61</v>
      </c>
      <c r="Q150" s="133">
        <v>43.262411347517734</v>
      </c>
      <c r="R150" s="130">
        <v>39</v>
      </c>
      <c r="S150" s="133">
        <v>27.659574468085108</v>
      </c>
      <c r="T150" s="130">
        <v>30</v>
      </c>
      <c r="U150" s="133">
        <v>21.27659574468085</v>
      </c>
      <c r="V150" s="130">
        <v>9</v>
      </c>
      <c r="W150" s="133">
        <v>6.382978723404255</v>
      </c>
      <c r="X150" s="130">
        <v>2</v>
      </c>
      <c r="Y150" s="133">
        <v>1.4184397163120568</v>
      </c>
    </row>
    <row r="151" spans="1:25" ht="15" customHeight="1">
      <c r="A151" s="481"/>
      <c r="B151" s="22" t="s">
        <v>63</v>
      </c>
      <c r="C151" s="130">
        <v>10</v>
      </c>
      <c r="D151" s="133">
        <v>9.615384615384617</v>
      </c>
      <c r="E151" s="130">
        <v>39</v>
      </c>
      <c r="F151" s="133">
        <v>37.5</v>
      </c>
      <c r="G151" s="130">
        <v>32</v>
      </c>
      <c r="H151" s="133">
        <v>30.76923076923077</v>
      </c>
      <c r="I151" s="130">
        <v>19</v>
      </c>
      <c r="J151" s="133">
        <v>18.269230769230766</v>
      </c>
      <c r="K151" s="130">
        <v>4</v>
      </c>
      <c r="L151" s="133">
        <v>3.8461538461538463</v>
      </c>
      <c r="N151" s="481"/>
      <c r="O151" s="22" t="s">
        <v>63</v>
      </c>
      <c r="P151" s="130">
        <v>34</v>
      </c>
      <c r="Q151" s="133">
        <v>33.663366336633665</v>
      </c>
      <c r="R151" s="130">
        <v>22</v>
      </c>
      <c r="S151" s="133">
        <v>21.782178217821784</v>
      </c>
      <c r="T151" s="130">
        <v>28</v>
      </c>
      <c r="U151" s="133">
        <v>27.722772277227726</v>
      </c>
      <c r="V151" s="130">
        <v>14</v>
      </c>
      <c r="W151" s="133">
        <v>13.861386138613863</v>
      </c>
      <c r="X151" s="130">
        <v>3</v>
      </c>
      <c r="Y151" s="133">
        <v>2.9702970297029703</v>
      </c>
    </row>
    <row r="152" spans="1:25" ht="15" customHeight="1">
      <c r="A152" s="481"/>
      <c r="B152" s="22" t="s">
        <v>342</v>
      </c>
      <c r="C152" s="130">
        <v>24</v>
      </c>
      <c r="D152" s="133">
        <v>16</v>
      </c>
      <c r="E152" s="130">
        <v>47</v>
      </c>
      <c r="F152" s="133">
        <v>31.333333333333336</v>
      </c>
      <c r="G152" s="130">
        <v>53</v>
      </c>
      <c r="H152" s="133">
        <v>35.333333333333336</v>
      </c>
      <c r="I152" s="130">
        <v>20</v>
      </c>
      <c r="J152" s="133">
        <v>13.333333333333334</v>
      </c>
      <c r="K152" s="130">
        <v>6</v>
      </c>
      <c r="L152" s="133">
        <v>4</v>
      </c>
      <c r="N152" s="481"/>
      <c r="O152" s="22" t="s">
        <v>342</v>
      </c>
      <c r="P152" s="130">
        <v>45</v>
      </c>
      <c r="Q152" s="133">
        <v>31.914893617021278</v>
      </c>
      <c r="R152" s="130">
        <v>53</v>
      </c>
      <c r="S152" s="133">
        <v>37.5886524822695</v>
      </c>
      <c r="T152" s="130">
        <v>35</v>
      </c>
      <c r="U152" s="133">
        <v>24.822695035460992</v>
      </c>
      <c r="V152" s="130">
        <v>7</v>
      </c>
      <c r="W152" s="133">
        <v>4.964539007092199</v>
      </c>
      <c r="X152" s="130">
        <v>1</v>
      </c>
      <c r="Y152" s="133">
        <v>0.7092198581560284</v>
      </c>
    </row>
    <row r="153" spans="1:25" ht="15" customHeight="1">
      <c r="A153" s="481"/>
      <c r="B153" s="22" t="s">
        <v>64</v>
      </c>
      <c r="C153" s="130">
        <v>16</v>
      </c>
      <c r="D153" s="133">
        <v>13.675213675213676</v>
      </c>
      <c r="E153" s="130">
        <v>48</v>
      </c>
      <c r="F153" s="133">
        <v>41.02564102564102</v>
      </c>
      <c r="G153" s="130">
        <v>32</v>
      </c>
      <c r="H153" s="133">
        <v>27.350427350427353</v>
      </c>
      <c r="I153" s="130">
        <v>21</v>
      </c>
      <c r="J153" s="133">
        <v>17.94871794871795</v>
      </c>
      <c r="K153" s="130"/>
      <c r="L153" s="133">
        <v>0</v>
      </c>
      <c r="N153" s="481"/>
      <c r="O153" s="22" t="s">
        <v>64</v>
      </c>
      <c r="P153" s="130">
        <v>37</v>
      </c>
      <c r="Q153" s="133">
        <v>34.57943925233645</v>
      </c>
      <c r="R153" s="130">
        <v>33</v>
      </c>
      <c r="S153" s="133">
        <v>30.8411214953271</v>
      </c>
      <c r="T153" s="130">
        <v>26</v>
      </c>
      <c r="U153" s="133">
        <v>24.299065420560748</v>
      </c>
      <c r="V153" s="130">
        <v>10</v>
      </c>
      <c r="W153" s="133">
        <v>9.345794392523365</v>
      </c>
      <c r="X153" s="130">
        <v>1</v>
      </c>
      <c r="Y153" s="133">
        <v>0.9345794392523363</v>
      </c>
    </row>
    <row r="154" spans="1:25" ht="15" customHeight="1">
      <c r="A154" s="481"/>
      <c r="B154" s="22" t="s">
        <v>65</v>
      </c>
      <c r="C154" s="130">
        <v>50</v>
      </c>
      <c r="D154" s="133">
        <v>24.271844660194176</v>
      </c>
      <c r="E154" s="130">
        <v>60</v>
      </c>
      <c r="F154" s="133">
        <v>29.126213592233007</v>
      </c>
      <c r="G154" s="130">
        <v>66</v>
      </c>
      <c r="H154" s="133">
        <v>32.038834951456316</v>
      </c>
      <c r="I154" s="130">
        <v>23</v>
      </c>
      <c r="J154" s="133">
        <v>11.165048543689322</v>
      </c>
      <c r="K154" s="130">
        <v>7</v>
      </c>
      <c r="L154" s="133">
        <v>3.3980582524271843</v>
      </c>
      <c r="N154" s="481"/>
      <c r="O154" s="22" t="s">
        <v>65</v>
      </c>
      <c r="P154" s="130">
        <v>80</v>
      </c>
      <c r="Q154" s="133">
        <v>38.095238095238095</v>
      </c>
      <c r="R154" s="130">
        <v>53</v>
      </c>
      <c r="S154" s="133">
        <v>25.238095238095237</v>
      </c>
      <c r="T154" s="130">
        <v>56</v>
      </c>
      <c r="U154" s="133">
        <v>26.666666666666668</v>
      </c>
      <c r="V154" s="130">
        <v>19</v>
      </c>
      <c r="W154" s="133">
        <v>9.047619047619047</v>
      </c>
      <c r="X154" s="130">
        <v>2</v>
      </c>
      <c r="Y154" s="133">
        <v>0.9523809523809524</v>
      </c>
    </row>
    <row r="155" spans="1:25" ht="15" customHeight="1">
      <c r="A155" s="481"/>
      <c r="B155" s="22" t="s">
        <v>343</v>
      </c>
      <c r="C155" s="130">
        <v>40</v>
      </c>
      <c r="D155" s="133">
        <v>21.50537634408602</v>
      </c>
      <c r="E155" s="130">
        <v>54</v>
      </c>
      <c r="F155" s="133">
        <v>29.03225806451613</v>
      </c>
      <c r="G155" s="130">
        <v>58</v>
      </c>
      <c r="H155" s="133">
        <v>31.182795698924732</v>
      </c>
      <c r="I155" s="130">
        <v>23</v>
      </c>
      <c r="J155" s="133">
        <v>12.365591397849462</v>
      </c>
      <c r="K155" s="130">
        <v>11</v>
      </c>
      <c r="L155" s="133">
        <v>5.913978494623656</v>
      </c>
      <c r="N155" s="481"/>
      <c r="O155" s="22" t="s">
        <v>343</v>
      </c>
      <c r="P155" s="130">
        <v>42</v>
      </c>
      <c r="Q155" s="133">
        <v>24.705882352941178</v>
      </c>
      <c r="R155" s="130">
        <v>61</v>
      </c>
      <c r="S155" s="133">
        <v>35.88235294117647</v>
      </c>
      <c r="T155" s="130">
        <v>50</v>
      </c>
      <c r="U155" s="133">
        <v>29.411764705882355</v>
      </c>
      <c r="V155" s="130">
        <v>17</v>
      </c>
      <c r="W155" s="133">
        <v>10</v>
      </c>
      <c r="X155" s="130"/>
      <c r="Y155" s="133">
        <v>0</v>
      </c>
    </row>
    <row r="156" spans="1:25" ht="15" customHeight="1">
      <c r="A156" s="481"/>
      <c r="B156" s="22" t="s">
        <v>66</v>
      </c>
      <c r="C156" s="130">
        <v>10</v>
      </c>
      <c r="D156" s="133">
        <v>13.698630136986301</v>
      </c>
      <c r="E156" s="130">
        <v>26</v>
      </c>
      <c r="F156" s="133">
        <v>35.61643835616438</v>
      </c>
      <c r="G156" s="130">
        <v>20</v>
      </c>
      <c r="H156" s="133">
        <v>27.397260273972602</v>
      </c>
      <c r="I156" s="130">
        <v>12</v>
      </c>
      <c r="J156" s="133">
        <v>16.43835616438356</v>
      </c>
      <c r="K156" s="130">
        <v>5</v>
      </c>
      <c r="L156" s="133">
        <v>6.8493150684931505</v>
      </c>
      <c r="N156" s="481"/>
      <c r="O156" s="22" t="s">
        <v>66</v>
      </c>
      <c r="P156" s="130">
        <v>24</v>
      </c>
      <c r="Q156" s="133">
        <v>34.285714285714285</v>
      </c>
      <c r="R156" s="130">
        <v>30</v>
      </c>
      <c r="S156" s="133">
        <v>42.857142857142854</v>
      </c>
      <c r="T156" s="130">
        <v>10</v>
      </c>
      <c r="U156" s="133">
        <v>14.285714285714285</v>
      </c>
      <c r="V156" s="130">
        <v>5</v>
      </c>
      <c r="W156" s="133">
        <v>7.142857142857142</v>
      </c>
      <c r="X156" s="130">
        <v>1</v>
      </c>
      <c r="Y156" s="133">
        <v>1.4285714285714286</v>
      </c>
    </row>
    <row r="157" spans="1:25" ht="15" customHeight="1">
      <c r="A157" s="481"/>
      <c r="B157" s="22" t="s">
        <v>67</v>
      </c>
      <c r="C157" s="130">
        <v>13</v>
      </c>
      <c r="D157" s="133">
        <v>14.772727272727273</v>
      </c>
      <c r="E157" s="130">
        <v>20</v>
      </c>
      <c r="F157" s="133">
        <v>22.727272727272727</v>
      </c>
      <c r="G157" s="130">
        <v>33</v>
      </c>
      <c r="H157" s="133">
        <v>37.5</v>
      </c>
      <c r="I157" s="130">
        <v>18</v>
      </c>
      <c r="J157" s="133">
        <v>20.454545454545457</v>
      </c>
      <c r="K157" s="130">
        <v>4</v>
      </c>
      <c r="L157" s="133">
        <v>4.545454545454546</v>
      </c>
      <c r="N157" s="481"/>
      <c r="O157" s="22" t="s">
        <v>67</v>
      </c>
      <c r="P157" s="130">
        <v>18</v>
      </c>
      <c r="Q157" s="133">
        <v>23.684210526315788</v>
      </c>
      <c r="R157" s="130">
        <v>19</v>
      </c>
      <c r="S157" s="133">
        <v>25</v>
      </c>
      <c r="T157" s="130">
        <v>18</v>
      </c>
      <c r="U157" s="133">
        <v>23.684210526315788</v>
      </c>
      <c r="V157" s="130">
        <v>16</v>
      </c>
      <c r="W157" s="133">
        <v>21.052631578947366</v>
      </c>
      <c r="X157" s="130">
        <v>5</v>
      </c>
      <c r="Y157" s="133">
        <v>6.578947368421052</v>
      </c>
    </row>
    <row r="158" spans="1:28" ht="15" customHeight="1">
      <c r="A158" s="500" t="s">
        <v>10</v>
      </c>
      <c r="B158" s="253" t="s">
        <v>57</v>
      </c>
      <c r="C158" s="261">
        <v>237</v>
      </c>
      <c r="D158" s="260">
        <v>18.36</v>
      </c>
      <c r="E158" s="261">
        <v>430</v>
      </c>
      <c r="F158" s="260">
        <v>33.31</v>
      </c>
      <c r="G158" s="261">
        <v>446</v>
      </c>
      <c r="H158" s="260">
        <v>34.54</v>
      </c>
      <c r="I158" s="261">
        <v>158</v>
      </c>
      <c r="J158" s="260">
        <v>12.24</v>
      </c>
      <c r="K158" s="261">
        <v>20</v>
      </c>
      <c r="L158" s="260">
        <v>1.55</v>
      </c>
      <c r="N158" s="500" t="s">
        <v>10</v>
      </c>
      <c r="O158" s="253" t="s">
        <v>57</v>
      </c>
      <c r="P158" s="261">
        <v>279</v>
      </c>
      <c r="Q158" s="260">
        <v>21.14</v>
      </c>
      <c r="R158" s="261">
        <v>379</v>
      </c>
      <c r="S158" s="260">
        <v>28.71</v>
      </c>
      <c r="T158" s="261">
        <v>445</v>
      </c>
      <c r="U158" s="260">
        <v>33.71</v>
      </c>
      <c r="V158" s="261">
        <v>186</v>
      </c>
      <c r="W158" s="260">
        <v>14.09</v>
      </c>
      <c r="X158" s="261">
        <v>31</v>
      </c>
      <c r="Y158" s="260">
        <v>2.35</v>
      </c>
      <c r="AA158">
        <f>C159+E159+G159+I159+K159</f>
        <v>2835</v>
      </c>
      <c r="AB158">
        <f>P159+R159+T159+V159+X159</f>
        <v>2583</v>
      </c>
    </row>
    <row r="159" spans="1:25" ht="15" customHeight="1">
      <c r="A159" s="501"/>
      <c r="B159" s="197" t="s">
        <v>58</v>
      </c>
      <c r="C159" s="246">
        <v>507</v>
      </c>
      <c r="D159" s="247">
        <v>17.883597883597886</v>
      </c>
      <c r="E159" s="246">
        <v>928</v>
      </c>
      <c r="F159" s="247">
        <v>32.7336860670194</v>
      </c>
      <c r="G159" s="246">
        <v>973</v>
      </c>
      <c r="H159" s="247">
        <v>34.32098765432099</v>
      </c>
      <c r="I159" s="246">
        <v>338</v>
      </c>
      <c r="J159" s="247">
        <v>11.922398589065256</v>
      </c>
      <c r="K159" s="246">
        <v>89</v>
      </c>
      <c r="L159" s="247">
        <v>3.1393298059964727</v>
      </c>
      <c r="N159" s="501"/>
      <c r="O159" s="197" t="s">
        <v>58</v>
      </c>
      <c r="P159" s="246">
        <v>553</v>
      </c>
      <c r="Q159" s="247">
        <v>21.40921409214092</v>
      </c>
      <c r="R159" s="246">
        <v>751</v>
      </c>
      <c r="S159" s="247">
        <v>29.074719318621757</v>
      </c>
      <c r="T159" s="246">
        <v>876</v>
      </c>
      <c r="U159" s="247">
        <v>33.91405342624855</v>
      </c>
      <c r="V159" s="246">
        <v>344</v>
      </c>
      <c r="W159" s="247">
        <v>13.317847464188928</v>
      </c>
      <c r="X159" s="246">
        <v>59</v>
      </c>
      <c r="Y159" s="247">
        <v>2.2841656987998453</v>
      </c>
    </row>
    <row r="160" spans="1:25" ht="15" customHeight="1">
      <c r="A160" s="501"/>
      <c r="B160" s="22" t="s">
        <v>59</v>
      </c>
      <c r="C160" s="130">
        <v>251</v>
      </c>
      <c r="D160" s="133">
        <v>24.48780487804878</v>
      </c>
      <c r="E160" s="130">
        <v>379</v>
      </c>
      <c r="F160" s="133">
        <v>36.97560975609756</v>
      </c>
      <c r="G160" s="130">
        <v>298</v>
      </c>
      <c r="H160" s="133">
        <v>29.073170731707314</v>
      </c>
      <c r="I160" s="130">
        <v>83</v>
      </c>
      <c r="J160" s="133">
        <v>8.097560975609756</v>
      </c>
      <c r="K160" s="130">
        <v>14</v>
      </c>
      <c r="L160" s="133">
        <v>1.3658536585365855</v>
      </c>
      <c r="N160" s="501"/>
      <c r="O160" s="22" t="s">
        <v>59</v>
      </c>
      <c r="P160" s="130">
        <v>271</v>
      </c>
      <c r="Q160" s="133">
        <v>29.171151776103336</v>
      </c>
      <c r="R160" s="130">
        <v>274</v>
      </c>
      <c r="S160" s="133">
        <v>29.494079655543597</v>
      </c>
      <c r="T160" s="130">
        <v>288</v>
      </c>
      <c r="U160" s="133">
        <v>31.001076426264802</v>
      </c>
      <c r="V160" s="130">
        <v>91</v>
      </c>
      <c r="W160" s="133">
        <v>9.795479009687837</v>
      </c>
      <c r="X160" s="130">
        <v>5</v>
      </c>
      <c r="Y160" s="133">
        <v>0.5382131324004306</v>
      </c>
    </row>
    <row r="161" spans="1:25" ht="15" customHeight="1">
      <c r="A161" s="501"/>
      <c r="B161" s="22" t="s">
        <v>170</v>
      </c>
      <c r="C161" s="130">
        <v>45</v>
      </c>
      <c r="D161" s="133">
        <v>19.65065502183406</v>
      </c>
      <c r="E161" s="130">
        <v>63</v>
      </c>
      <c r="F161" s="133">
        <v>27.510917030567683</v>
      </c>
      <c r="G161" s="130">
        <v>89</v>
      </c>
      <c r="H161" s="133">
        <v>38.864628820960704</v>
      </c>
      <c r="I161" s="130">
        <v>23</v>
      </c>
      <c r="J161" s="133">
        <v>10.043668122270741</v>
      </c>
      <c r="K161" s="130">
        <v>9</v>
      </c>
      <c r="L161" s="133">
        <v>3.9301310043668125</v>
      </c>
      <c r="N161" s="501"/>
      <c r="O161" s="22" t="s">
        <v>170</v>
      </c>
      <c r="P161" s="130">
        <v>51</v>
      </c>
      <c r="Q161" s="133">
        <v>22.07792207792208</v>
      </c>
      <c r="R161" s="130">
        <v>73</v>
      </c>
      <c r="S161" s="133">
        <v>31.601731601731604</v>
      </c>
      <c r="T161" s="130">
        <v>70</v>
      </c>
      <c r="U161" s="133">
        <v>30.303030303030305</v>
      </c>
      <c r="V161" s="130">
        <v>33</v>
      </c>
      <c r="W161" s="133">
        <v>14.285714285714285</v>
      </c>
      <c r="X161" s="130">
        <v>4</v>
      </c>
      <c r="Y161" s="133">
        <v>1.7316017316017316</v>
      </c>
    </row>
    <row r="162" spans="1:25" ht="15" customHeight="1">
      <c r="A162" s="501"/>
      <c r="B162" s="22" t="s">
        <v>171</v>
      </c>
      <c r="C162" s="130">
        <v>74</v>
      </c>
      <c r="D162" s="133">
        <v>18.453865336658353</v>
      </c>
      <c r="E162" s="130">
        <v>125</v>
      </c>
      <c r="F162" s="133">
        <v>31.17206982543641</v>
      </c>
      <c r="G162" s="130">
        <v>137</v>
      </c>
      <c r="H162" s="133">
        <v>34.1645885286783</v>
      </c>
      <c r="I162" s="130">
        <v>52</v>
      </c>
      <c r="J162" s="133">
        <v>12.967581047381547</v>
      </c>
      <c r="K162" s="130">
        <v>13</v>
      </c>
      <c r="L162" s="133">
        <v>3.2418952618453867</v>
      </c>
      <c r="N162" s="501"/>
      <c r="O162" s="22" t="s">
        <v>171</v>
      </c>
      <c r="P162" s="130">
        <v>53</v>
      </c>
      <c r="Q162" s="133">
        <v>15.915915915915916</v>
      </c>
      <c r="R162" s="130">
        <v>90</v>
      </c>
      <c r="S162" s="133">
        <v>27.027027027027028</v>
      </c>
      <c r="T162" s="130">
        <v>138</v>
      </c>
      <c r="U162" s="133">
        <v>41.44144144144144</v>
      </c>
      <c r="V162" s="130">
        <v>42</v>
      </c>
      <c r="W162" s="133">
        <v>12.612612612612612</v>
      </c>
      <c r="X162" s="130">
        <v>10</v>
      </c>
      <c r="Y162" s="133">
        <v>3.003003003003003</v>
      </c>
    </row>
    <row r="163" spans="1:25" ht="15" customHeight="1">
      <c r="A163" s="501"/>
      <c r="B163" s="22" t="s">
        <v>172</v>
      </c>
      <c r="C163" s="130">
        <v>16</v>
      </c>
      <c r="D163" s="133">
        <v>10.884353741496598</v>
      </c>
      <c r="E163" s="130">
        <v>37</v>
      </c>
      <c r="F163" s="133">
        <v>25.170068027210885</v>
      </c>
      <c r="G163" s="130">
        <v>65</v>
      </c>
      <c r="H163" s="133">
        <v>44.21768707482993</v>
      </c>
      <c r="I163" s="130">
        <v>23</v>
      </c>
      <c r="J163" s="133">
        <v>15.646258503401361</v>
      </c>
      <c r="K163" s="130">
        <v>6</v>
      </c>
      <c r="L163" s="133">
        <v>4.081632653061225</v>
      </c>
      <c r="N163" s="501"/>
      <c r="O163" s="22" t="s">
        <v>172</v>
      </c>
      <c r="P163" s="130">
        <v>24</v>
      </c>
      <c r="Q163" s="133">
        <v>15.584415584415584</v>
      </c>
      <c r="R163" s="130">
        <v>41</v>
      </c>
      <c r="S163" s="133">
        <v>26.623376623376622</v>
      </c>
      <c r="T163" s="130">
        <v>51</v>
      </c>
      <c r="U163" s="133">
        <v>33.116883116883116</v>
      </c>
      <c r="V163" s="130">
        <v>34</v>
      </c>
      <c r="W163" s="133">
        <v>22.07792207792208</v>
      </c>
      <c r="X163" s="130">
        <v>4</v>
      </c>
      <c r="Y163" s="133">
        <v>2.5974025974025974</v>
      </c>
    </row>
    <row r="164" spans="1:25" ht="15" customHeight="1">
      <c r="A164" s="501"/>
      <c r="B164" s="22" t="s">
        <v>173</v>
      </c>
      <c r="C164" s="130">
        <v>34</v>
      </c>
      <c r="D164" s="133">
        <v>8.785529715762273</v>
      </c>
      <c r="E164" s="130">
        <v>123</v>
      </c>
      <c r="F164" s="133">
        <v>31.782945736434108</v>
      </c>
      <c r="G164" s="130">
        <v>162</v>
      </c>
      <c r="H164" s="133">
        <v>41.86046511627907</v>
      </c>
      <c r="I164" s="130">
        <v>58</v>
      </c>
      <c r="J164" s="133">
        <v>14.987080103359174</v>
      </c>
      <c r="K164" s="130">
        <v>10</v>
      </c>
      <c r="L164" s="133">
        <v>2.5839793281653747</v>
      </c>
      <c r="N164" s="501"/>
      <c r="O164" s="22" t="s">
        <v>173</v>
      </c>
      <c r="P164" s="130">
        <v>65</v>
      </c>
      <c r="Q164" s="133">
        <v>21.035598705501616</v>
      </c>
      <c r="R164" s="130">
        <v>96</v>
      </c>
      <c r="S164" s="133">
        <v>31.06796116504854</v>
      </c>
      <c r="T164" s="130">
        <v>104</v>
      </c>
      <c r="U164" s="133">
        <v>33.65695792880259</v>
      </c>
      <c r="V164" s="130">
        <v>38</v>
      </c>
      <c r="W164" s="133">
        <v>12.297734627831716</v>
      </c>
      <c r="X164" s="130">
        <v>6</v>
      </c>
      <c r="Y164" s="133">
        <v>1.9417475728155338</v>
      </c>
    </row>
    <row r="165" spans="1:25" ht="15" customHeight="1">
      <c r="A165" s="501"/>
      <c r="B165" s="22" t="s">
        <v>174</v>
      </c>
      <c r="C165" s="130">
        <v>85</v>
      </c>
      <c r="D165" s="133">
        <v>14.86013986013986</v>
      </c>
      <c r="E165" s="130">
        <v>194</v>
      </c>
      <c r="F165" s="133">
        <v>33.91608391608392</v>
      </c>
      <c r="G165" s="130">
        <v>200</v>
      </c>
      <c r="H165" s="133">
        <v>34.96503496503497</v>
      </c>
      <c r="I165" s="130">
        <v>73</v>
      </c>
      <c r="J165" s="133">
        <v>12.762237762237763</v>
      </c>
      <c r="K165" s="130">
        <v>20</v>
      </c>
      <c r="L165" s="133">
        <v>3.4965034965034967</v>
      </c>
      <c r="N165" s="501"/>
      <c r="O165" s="22" t="s">
        <v>174</v>
      </c>
      <c r="P165" s="130">
        <v>89</v>
      </c>
      <c r="Q165" s="133">
        <v>16.036036036036037</v>
      </c>
      <c r="R165" s="130">
        <v>174</v>
      </c>
      <c r="S165" s="133">
        <v>31.351351351351354</v>
      </c>
      <c r="T165" s="130">
        <v>202</v>
      </c>
      <c r="U165" s="133">
        <v>36.3963963963964</v>
      </c>
      <c r="V165" s="130">
        <v>83</v>
      </c>
      <c r="W165" s="133">
        <v>14.954954954954955</v>
      </c>
      <c r="X165" s="130">
        <v>7</v>
      </c>
      <c r="Y165" s="133">
        <v>1.2612612612612613</v>
      </c>
    </row>
    <row r="166" spans="1:25" ht="15" customHeight="1">
      <c r="A166" s="502"/>
      <c r="B166" s="22" t="s">
        <v>175</v>
      </c>
      <c r="C166" s="130">
        <v>2</v>
      </c>
      <c r="D166" s="133">
        <v>2.7027027027027026</v>
      </c>
      <c r="E166" s="130">
        <v>7</v>
      </c>
      <c r="F166" s="133">
        <v>9.45945945945946</v>
      </c>
      <c r="G166" s="130">
        <v>22</v>
      </c>
      <c r="H166" s="133">
        <v>29.72972972972973</v>
      </c>
      <c r="I166" s="130">
        <v>26</v>
      </c>
      <c r="J166" s="133">
        <v>35.13513513513514</v>
      </c>
      <c r="K166" s="130">
        <v>17</v>
      </c>
      <c r="L166" s="133">
        <v>22.972972972972975</v>
      </c>
      <c r="N166" s="502"/>
      <c r="O166" s="22" t="s">
        <v>175</v>
      </c>
      <c r="P166" s="130"/>
      <c r="Q166" s="133">
        <v>0</v>
      </c>
      <c r="R166" s="130">
        <v>3</v>
      </c>
      <c r="S166" s="133">
        <v>4.166666666666666</v>
      </c>
      <c r="T166" s="130">
        <v>23</v>
      </c>
      <c r="U166" s="133">
        <v>31.944444444444443</v>
      </c>
      <c r="V166" s="130">
        <v>23</v>
      </c>
      <c r="W166" s="133">
        <v>31.944444444444443</v>
      </c>
      <c r="X166" s="130">
        <v>23</v>
      </c>
      <c r="Y166" s="133">
        <v>31.944444444444443</v>
      </c>
    </row>
    <row r="167" spans="1:28" ht="15" customHeight="1">
      <c r="A167" s="500" t="s">
        <v>11</v>
      </c>
      <c r="B167" s="253" t="s">
        <v>57</v>
      </c>
      <c r="C167" s="261">
        <v>339</v>
      </c>
      <c r="D167" s="260">
        <v>25.72</v>
      </c>
      <c r="E167" s="261">
        <v>479</v>
      </c>
      <c r="F167" s="260">
        <v>36.34</v>
      </c>
      <c r="G167" s="261">
        <v>364</v>
      </c>
      <c r="H167" s="260">
        <v>27.619999999999997</v>
      </c>
      <c r="I167" s="261">
        <v>130</v>
      </c>
      <c r="J167" s="260">
        <v>9.86</v>
      </c>
      <c r="K167" s="261">
        <v>6</v>
      </c>
      <c r="L167" s="260">
        <v>0.46</v>
      </c>
      <c r="N167" s="500" t="s">
        <v>11</v>
      </c>
      <c r="O167" s="253" t="s">
        <v>57</v>
      </c>
      <c r="P167" s="261">
        <v>314</v>
      </c>
      <c r="Q167" s="260">
        <v>23.61</v>
      </c>
      <c r="R167" s="261">
        <v>355</v>
      </c>
      <c r="S167" s="260">
        <v>26.69</v>
      </c>
      <c r="T167" s="261">
        <v>427</v>
      </c>
      <c r="U167" s="260">
        <v>32.11000000000001</v>
      </c>
      <c r="V167" s="261">
        <v>195</v>
      </c>
      <c r="W167" s="260">
        <v>14.66</v>
      </c>
      <c r="X167" s="261">
        <v>39</v>
      </c>
      <c r="Y167" s="260">
        <v>2.93</v>
      </c>
      <c r="AA167">
        <f>C168+E168+G168+I168+K168</f>
        <v>2830</v>
      </c>
      <c r="AB167">
        <f>P168+R168+T168+V168+X168</f>
        <v>2659</v>
      </c>
    </row>
    <row r="168" spans="1:25" ht="15" customHeight="1">
      <c r="A168" s="501"/>
      <c r="B168" s="197" t="s">
        <v>58</v>
      </c>
      <c r="C168" s="246">
        <v>734</v>
      </c>
      <c r="D168" s="247">
        <v>25.936395759717314</v>
      </c>
      <c r="E168" s="246">
        <v>952</v>
      </c>
      <c r="F168" s="247">
        <v>33.63957597173145</v>
      </c>
      <c r="G168" s="246">
        <v>780</v>
      </c>
      <c r="H168" s="247">
        <v>27.56183745583039</v>
      </c>
      <c r="I168" s="246">
        <v>286</v>
      </c>
      <c r="J168" s="247">
        <v>10.10600706713781</v>
      </c>
      <c r="K168" s="246">
        <v>78</v>
      </c>
      <c r="L168" s="247">
        <v>2.756183745583039</v>
      </c>
      <c r="N168" s="501"/>
      <c r="O168" s="197" t="s">
        <v>58</v>
      </c>
      <c r="P168" s="246">
        <v>622</v>
      </c>
      <c r="Q168" s="247">
        <v>23.392252726588943</v>
      </c>
      <c r="R168" s="246">
        <v>762</v>
      </c>
      <c r="S168" s="247">
        <v>28.657389996239186</v>
      </c>
      <c r="T168" s="246">
        <v>829</v>
      </c>
      <c r="U168" s="247">
        <v>31.17713426100038</v>
      </c>
      <c r="V168" s="246">
        <v>378</v>
      </c>
      <c r="W168" s="247">
        <v>14.21587062805566</v>
      </c>
      <c r="X168" s="246">
        <v>68</v>
      </c>
      <c r="Y168" s="247">
        <v>2.557352388115833</v>
      </c>
    </row>
    <row r="169" spans="1:25" ht="15" customHeight="1">
      <c r="A169" s="501"/>
      <c r="B169" s="22" t="s">
        <v>59</v>
      </c>
      <c r="C169" s="130">
        <v>323</v>
      </c>
      <c r="D169" s="133">
        <v>32.429718875502004</v>
      </c>
      <c r="E169" s="130">
        <v>355</v>
      </c>
      <c r="F169" s="133">
        <v>35.6425702811245</v>
      </c>
      <c r="G169" s="130">
        <v>245</v>
      </c>
      <c r="H169" s="133">
        <v>24.59839357429719</v>
      </c>
      <c r="I169" s="130">
        <v>61</v>
      </c>
      <c r="J169" s="133">
        <v>6.124497991967871</v>
      </c>
      <c r="K169" s="130">
        <v>12</v>
      </c>
      <c r="L169" s="133">
        <v>1.2048192771084338</v>
      </c>
      <c r="N169" s="501"/>
      <c r="O169" s="22" t="s">
        <v>59</v>
      </c>
      <c r="P169" s="130">
        <v>261</v>
      </c>
      <c r="Q169" s="133">
        <v>27.58985200845666</v>
      </c>
      <c r="R169" s="130">
        <v>323</v>
      </c>
      <c r="S169" s="133">
        <v>34.143763213530654</v>
      </c>
      <c r="T169" s="130">
        <v>255</v>
      </c>
      <c r="U169" s="133">
        <v>26.955602536997887</v>
      </c>
      <c r="V169" s="130">
        <v>92</v>
      </c>
      <c r="W169" s="133">
        <v>9.725158562367865</v>
      </c>
      <c r="X169" s="130">
        <v>15</v>
      </c>
      <c r="Y169" s="133">
        <v>1.5856236786469344</v>
      </c>
    </row>
    <row r="170" spans="1:25" ht="15" customHeight="1">
      <c r="A170" s="501"/>
      <c r="B170" s="22" t="s">
        <v>170</v>
      </c>
      <c r="C170" s="130">
        <v>63</v>
      </c>
      <c r="D170" s="133">
        <v>27.038626609442062</v>
      </c>
      <c r="E170" s="130">
        <v>77</v>
      </c>
      <c r="F170" s="133">
        <v>33.047210300429185</v>
      </c>
      <c r="G170" s="130">
        <v>59</v>
      </c>
      <c r="H170" s="133">
        <v>25.321888412017167</v>
      </c>
      <c r="I170" s="130">
        <v>26</v>
      </c>
      <c r="J170" s="133">
        <v>11.158798283261802</v>
      </c>
      <c r="K170" s="130">
        <v>8</v>
      </c>
      <c r="L170" s="133">
        <v>3.4334763948497855</v>
      </c>
      <c r="N170" s="501"/>
      <c r="O170" s="22" t="s">
        <v>170</v>
      </c>
      <c r="P170" s="130">
        <v>45</v>
      </c>
      <c r="Q170" s="133">
        <v>19.148936170212767</v>
      </c>
      <c r="R170" s="130">
        <v>74</v>
      </c>
      <c r="S170" s="133">
        <v>31.48936170212766</v>
      </c>
      <c r="T170" s="130">
        <v>76</v>
      </c>
      <c r="U170" s="133">
        <v>32.340425531914896</v>
      </c>
      <c r="V170" s="130">
        <v>34</v>
      </c>
      <c r="W170" s="133">
        <v>14.468085106382977</v>
      </c>
      <c r="X170" s="130">
        <v>6</v>
      </c>
      <c r="Y170" s="133">
        <v>2.553191489361702</v>
      </c>
    </row>
    <row r="171" spans="1:25" ht="15" customHeight="1">
      <c r="A171" s="501"/>
      <c r="B171" s="22" t="s">
        <v>171</v>
      </c>
      <c r="C171" s="130">
        <v>101</v>
      </c>
      <c r="D171" s="133">
        <v>27.07774798927614</v>
      </c>
      <c r="E171" s="130">
        <v>132</v>
      </c>
      <c r="F171" s="133">
        <v>35.388739946380696</v>
      </c>
      <c r="G171" s="130">
        <v>96</v>
      </c>
      <c r="H171" s="133">
        <v>25.737265415549597</v>
      </c>
      <c r="I171" s="130">
        <v>40</v>
      </c>
      <c r="J171" s="133">
        <v>10.723860589812332</v>
      </c>
      <c r="K171" s="130">
        <v>4</v>
      </c>
      <c r="L171" s="133">
        <v>1.0723860589812333</v>
      </c>
      <c r="N171" s="501"/>
      <c r="O171" s="22" t="s">
        <v>171</v>
      </c>
      <c r="P171" s="130">
        <v>87</v>
      </c>
      <c r="Q171" s="133">
        <v>22.95514511873351</v>
      </c>
      <c r="R171" s="130">
        <v>76</v>
      </c>
      <c r="S171" s="133">
        <v>20.052770448548813</v>
      </c>
      <c r="T171" s="130">
        <v>143</v>
      </c>
      <c r="U171" s="133">
        <v>37.73087071240106</v>
      </c>
      <c r="V171" s="130">
        <v>63</v>
      </c>
      <c r="W171" s="133">
        <v>16.62269129287599</v>
      </c>
      <c r="X171" s="130">
        <v>10</v>
      </c>
      <c r="Y171" s="133">
        <v>2.638522427440633</v>
      </c>
    </row>
    <row r="172" spans="1:25" ht="15" customHeight="1">
      <c r="A172" s="501"/>
      <c r="B172" s="22" t="s">
        <v>172</v>
      </c>
      <c r="C172" s="130">
        <v>27</v>
      </c>
      <c r="D172" s="133">
        <v>19.424460431654676</v>
      </c>
      <c r="E172" s="130">
        <v>38</v>
      </c>
      <c r="F172" s="133">
        <v>27.33812949640288</v>
      </c>
      <c r="G172" s="130">
        <v>48</v>
      </c>
      <c r="H172" s="133">
        <v>34.53237410071942</v>
      </c>
      <c r="I172" s="130">
        <v>20</v>
      </c>
      <c r="J172" s="133">
        <v>14.388489208633093</v>
      </c>
      <c r="K172" s="130">
        <v>6</v>
      </c>
      <c r="L172" s="133">
        <v>4.316546762589928</v>
      </c>
      <c r="N172" s="501"/>
      <c r="O172" s="22" t="s">
        <v>172</v>
      </c>
      <c r="P172" s="130">
        <v>20</v>
      </c>
      <c r="Q172" s="133">
        <v>12.738853503184714</v>
      </c>
      <c r="R172" s="130">
        <v>32</v>
      </c>
      <c r="S172" s="133">
        <v>20.382165605095544</v>
      </c>
      <c r="T172" s="130">
        <v>61</v>
      </c>
      <c r="U172" s="133">
        <v>38.853503184713375</v>
      </c>
      <c r="V172" s="130">
        <v>33</v>
      </c>
      <c r="W172" s="133">
        <v>21.019108280254777</v>
      </c>
      <c r="X172" s="130">
        <v>11</v>
      </c>
      <c r="Y172" s="133">
        <v>7.006369426751593</v>
      </c>
    </row>
    <row r="173" spans="1:25" ht="15" customHeight="1">
      <c r="A173" s="501"/>
      <c r="B173" s="22" t="s">
        <v>173</v>
      </c>
      <c r="C173" s="130">
        <v>68</v>
      </c>
      <c r="D173" s="133">
        <v>17.042606516290725</v>
      </c>
      <c r="E173" s="130">
        <v>130</v>
      </c>
      <c r="F173" s="133">
        <v>32.581453634085214</v>
      </c>
      <c r="G173" s="130">
        <v>142</v>
      </c>
      <c r="H173" s="133">
        <v>35.58897243107769</v>
      </c>
      <c r="I173" s="130">
        <v>52</v>
      </c>
      <c r="J173" s="133">
        <v>13.032581453634084</v>
      </c>
      <c r="K173" s="130">
        <v>7</v>
      </c>
      <c r="L173" s="133">
        <v>1.7543859649122806</v>
      </c>
      <c r="N173" s="501"/>
      <c r="O173" s="22" t="s">
        <v>173</v>
      </c>
      <c r="P173" s="130">
        <v>66</v>
      </c>
      <c r="Q173" s="133">
        <v>23.741007194244602</v>
      </c>
      <c r="R173" s="130">
        <v>71</v>
      </c>
      <c r="S173" s="133">
        <v>25.539568345323744</v>
      </c>
      <c r="T173" s="130">
        <v>87</v>
      </c>
      <c r="U173" s="133">
        <v>31.294964028776977</v>
      </c>
      <c r="V173" s="130">
        <v>48</v>
      </c>
      <c r="W173" s="133">
        <v>17.26618705035971</v>
      </c>
      <c r="X173" s="130">
        <v>6</v>
      </c>
      <c r="Y173" s="133">
        <v>2.158273381294964</v>
      </c>
    </row>
    <row r="174" spans="1:25" ht="15" customHeight="1">
      <c r="A174" s="501"/>
      <c r="B174" s="22" t="s">
        <v>174</v>
      </c>
      <c r="C174" s="130">
        <v>151</v>
      </c>
      <c r="D174" s="133">
        <v>24.794745484400657</v>
      </c>
      <c r="E174" s="130">
        <v>216</v>
      </c>
      <c r="F174" s="133">
        <v>35.467980295566505</v>
      </c>
      <c r="G174" s="130">
        <v>169</v>
      </c>
      <c r="H174" s="133">
        <v>27.750410509031198</v>
      </c>
      <c r="I174" s="130">
        <v>58</v>
      </c>
      <c r="J174" s="133">
        <v>9.523809523809524</v>
      </c>
      <c r="K174" s="130">
        <v>15</v>
      </c>
      <c r="L174" s="133">
        <v>2.4630541871921183</v>
      </c>
      <c r="N174" s="501"/>
      <c r="O174" s="22" t="s">
        <v>174</v>
      </c>
      <c r="P174" s="130">
        <v>142</v>
      </c>
      <c r="Q174" s="133">
        <v>23.014586709886547</v>
      </c>
      <c r="R174" s="130">
        <v>184</v>
      </c>
      <c r="S174" s="133">
        <v>29.821717990275527</v>
      </c>
      <c r="T174" s="130">
        <v>196</v>
      </c>
      <c r="U174" s="133">
        <v>31.766612641815232</v>
      </c>
      <c r="V174" s="130">
        <v>91</v>
      </c>
      <c r="W174" s="133">
        <v>14.748784440842789</v>
      </c>
      <c r="X174" s="130">
        <v>4</v>
      </c>
      <c r="Y174" s="133">
        <v>0.6482982171799028</v>
      </c>
    </row>
    <row r="175" spans="1:25" ht="15" customHeight="1">
      <c r="A175" s="502"/>
      <c r="B175" s="22" t="s">
        <v>175</v>
      </c>
      <c r="C175" s="130">
        <v>1</v>
      </c>
      <c r="D175" s="133">
        <v>1.2345679012345678</v>
      </c>
      <c r="E175" s="130">
        <v>4</v>
      </c>
      <c r="F175" s="133">
        <v>4.938271604938271</v>
      </c>
      <c r="G175" s="130">
        <v>21</v>
      </c>
      <c r="H175" s="133">
        <v>25.925925925925924</v>
      </c>
      <c r="I175" s="130">
        <v>29</v>
      </c>
      <c r="J175" s="133">
        <v>35.80246913580247</v>
      </c>
      <c r="K175" s="130">
        <v>26</v>
      </c>
      <c r="L175" s="133">
        <v>32.098765432098766</v>
      </c>
      <c r="N175" s="502"/>
      <c r="O175" s="22" t="s">
        <v>175</v>
      </c>
      <c r="P175" s="130">
        <v>1</v>
      </c>
      <c r="Q175" s="133">
        <v>2.127659574468085</v>
      </c>
      <c r="R175" s="130">
        <v>2</v>
      </c>
      <c r="S175" s="133">
        <v>4.25531914893617</v>
      </c>
      <c r="T175" s="130">
        <v>11</v>
      </c>
      <c r="U175" s="133">
        <v>23.404255319148938</v>
      </c>
      <c r="V175" s="130">
        <v>17</v>
      </c>
      <c r="W175" s="133">
        <v>36.17021276595745</v>
      </c>
      <c r="X175" s="130">
        <v>16</v>
      </c>
      <c r="Y175" s="133">
        <v>34.04255319148936</v>
      </c>
    </row>
    <row r="176" spans="1:28" ht="15" customHeight="1">
      <c r="A176" s="500" t="s">
        <v>12</v>
      </c>
      <c r="B176" s="253" t="s">
        <v>57</v>
      </c>
      <c r="C176" s="261">
        <v>362</v>
      </c>
      <c r="D176" s="260">
        <v>28.41</v>
      </c>
      <c r="E176" s="261">
        <v>480</v>
      </c>
      <c r="F176" s="260">
        <v>37.68</v>
      </c>
      <c r="G176" s="261">
        <v>300</v>
      </c>
      <c r="H176" s="260">
        <v>23.550000000000004</v>
      </c>
      <c r="I176" s="261">
        <v>123</v>
      </c>
      <c r="J176" s="260">
        <v>9.65</v>
      </c>
      <c r="K176" s="261">
        <v>9</v>
      </c>
      <c r="L176" s="260">
        <v>0.71</v>
      </c>
      <c r="N176" s="500" t="s">
        <v>12</v>
      </c>
      <c r="O176" s="253" t="s">
        <v>57</v>
      </c>
      <c r="P176" s="261">
        <v>268</v>
      </c>
      <c r="Q176" s="260">
        <v>19.84</v>
      </c>
      <c r="R176" s="261">
        <v>383</v>
      </c>
      <c r="S176" s="260">
        <v>28.35</v>
      </c>
      <c r="T176" s="261">
        <v>416</v>
      </c>
      <c r="U176" s="260">
        <v>30.789999999999996</v>
      </c>
      <c r="V176" s="261">
        <v>234</v>
      </c>
      <c r="W176" s="260">
        <v>17.32</v>
      </c>
      <c r="X176" s="261">
        <v>50</v>
      </c>
      <c r="Y176" s="260">
        <v>3.7</v>
      </c>
      <c r="AA176">
        <f>C177+E177+G177+I177+K177</f>
        <v>2980</v>
      </c>
      <c r="AB176">
        <f>P177+R177+T177+V177+X177</f>
        <v>2683</v>
      </c>
    </row>
    <row r="177" spans="1:25" ht="15" customHeight="1">
      <c r="A177" s="501"/>
      <c r="B177" s="197" t="s">
        <v>58</v>
      </c>
      <c r="C177" s="246">
        <v>831</v>
      </c>
      <c r="D177" s="247">
        <v>27.885906040268456</v>
      </c>
      <c r="E177" s="246">
        <v>996</v>
      </c>
      <c r="F177" s="247">
        <v>33.422818791946305</v>
      </c>
      <c r="G177" s="246">
        <v>779</v>
      </c>
      <c r="H177" s="247">
        <v>26.140939597315437</v>
      </c>
      <c r="I177" s="246">
        <v>311</v>
      </c>
      <c r="J177" s="247">
        <v>10.436241610738255</v>
      </c>
      <c r="K177" s="246">
        <v>63</v>
      </c>
      <c r="L177" s="247">
        <v>2.1140939597315436</v>
      </c>
      <c r="N177" s="501"/>
      <c r="O177" s="197" t="s">
        <v>58</v>
      </c>
      <c r="P177" s="246">
        <v>458</v>
      </c>
      <c r="Q177" s="247">
        <v>17.07044353335818</v>
      </c>
      <c r="R177" s="246">
        <v>738</v>
      </c>
      <c r="S177" s="247">
        <v>27.506522549385014</v>
      </c>
      <c r="T177" s="246">
        <v>873</v>
      </c>
      <c r="U177" s="247">
        <v>32.538203503540814</v>
      </c>
      <c r="V177" s="246">
        <v>505</v>
      </c>
      <c r="W177" s="247">
        <v>18.82221393961983</v>
      </c>
      <c r="X177" s="246">
        <v>109</v>
      </c>
      <c r="Y177" s="247">
        <v>4.062616474096161</v>
      </c>
    </row>
    <row r="178" spans="1:25" ht="15" customHeight="1">
      <c r="A178" s="501"/>
      <c r="B178" s="22" t="s">
        <v>59</v>
      </c>
      <c r="C178" s="130">
        <v>341</v>
      </c>
      <c r="D178" s="133">
        <v>33.431372549019606</v>
      </c>
      <c r="E178" s="130">
        <v>374</v>
      </c>
      <c r="F178" s="133">
        <v>36.666666666666664</v>
      </c>
      <c r="G178" s="130">
        <v>234</v>
      </c>
      <c r="H178" s="133">
        <v>22.941176470588236</v>
      </c>
      <c r="I178" s="130">
        <v>62</v>
      </c>
      <c r="J178" s="133">
        <v>6.078431372549019</v>
      </c>
      <c r="K178" s="130">
        <v>9</v>
      </c>
      <c r="L178" s="133">
        <v>0.8823529411764706</v>
      </c>
      <c r="N178" s="501"/>
      <c r="O178" s="22" t="s">
        <v>59</v>
      </c>
      <c r="P178" s="130">
        <v>184</v>
      </c>
      <c r="Q178" s="133">
        <v>19.388830347734455</v>
      </c>
      <c r="R178" s="130">
        <v>276</v>
      </c>
      <c r="S178" s="133">
        <v>29.083245521601686</v>
      </c>
      <c r="T178" s="130">
        <v>313</v>
      </c>
      <c r="U178" s="133">
        <v>32.982086406743946</v>
      </c>
      <c r="V178" s="130">
        <v>150</v>
      </c>
      <c r="W178" s="133">
        <v>15.806111696522656</v>
      </c>
      <c r="X178" s="130">
        <v>26</v>
      </c>
      <c r="Y178" s="133">
        <v>2.73972602739726</v>
      </c>
    </row>
    <row r="179" spans="1:25" ht="15" customHeight="1">
      <c r="A179" s="501"/>
      <c r="B179" s="22" t="s">
        <v>170</v>
      </c>
      <c r="C179" s="130">
        <v>70</v>
      </c>
      <c r="D179" s="133">
        <v>26.31578947368421</v>
      </c>
      <c r="E179" s="130">
        <v>77</v>
      </c>
      <c r="F179" s="133">
        <v>28.947368421052634</v>
      </c>
      <c r="G179" s="130">
        <v>86</v>
      </c>
      <c r="H179" s="133">
        <v>32.33082706766917</v>
      </c>
      <c r="I179" s="130">
        <v>26</v>
      </c>
      <c r="J179" s="133">
        <v>9.774436090225564</v>
      </c>
      <c r="K179" s="130">
        <v>7</v>
      </c>
      <c r="L179" s="133">
        <v>2.631578947368421</v>
      </c>
      <c r="N179" s="501"/>
      <c r="O179" s="22" t="s">
        <v>170</v>
      </c>
      <c r="P179" s="130">
        <v>33</v>
      </c>
      <c r="Q179" s="133">
        <v>15.207373271889402</v>
      </c>
      <c r="R179" s="130">
        <v>65</v>
      </c>
      <c r="S179" s="133">
        <v>29.953917050691242</v>
      </c>
      <c r="T179" s="130">
        <v>63</v>
      </c>
      <c r="U179" s="133">
        <v>29.03225806451613</v>
      </c>
      <c r="V179" s="130">
        <v>49</v>
      </c>
      <c r="W179" s="133">
        <v>22.58064516129032</v>
      </c>
      <c r="X179" s="130">
        <v>7</v>
      </c>
      <c r="Y179" s="133">
        <v>3.225806451612903</v>
      </c>
    </row>
    <row r="180" spans="1:25" ht="15" customHeight="1">
      <c r="A180" s="501"/>
      <c r="B180" s="22" t="s">
        <v>171</v>
      </c>
      <c r="C180" s="130">
        <v>109</v>
      </c>
      <c r="D180" s="133">
        <v>27.525252525252526</v>
      </c>
      <c r="E180" s="130">
        <v>135</v>
      </c>
      <c r="F180" s="133">
        <v>34.090909090909086</v>
      </c>
      <c r="G180" s="130">
        <v>86</v>
      </c>
      <c r="H180" s="133">
        <v>21.71717171717172</v>
      </c>
      <c r="I180" s="130">
        <v>50</v>
      </c>
      <c r="J180" s="133">
        <v>12.626262626262626</v>
      </c>
      <c r="K180" s="130">
        <v>16</v>
      </c>
      <c r="L180" s="133">
        <v>4.040404040404041</v>
      </c>
      <c r="N180" s="501"/>
      <c r="O180" s="22" t="s">
        <v>171</v>
      </c>
      <c r="P180" s="130">
        <v>51</v>
      </c>
      <c r="Q180" s="133">
        <v>13.563829787234042</v>
      </c>
      <c r="R180" s="130">
        <v>104</v>
      </c>
      <c r="S180" s="133">
        <v>27.659574468085108</v>
      </c>
      <c r="T180" s="130">
        <v>126</v>
      </c>
      <c r="U180" s="133">
        <v>33.51063829787234</v>
      </c>
      <c r="V180" s="130">
        <v>74</v>
      </c>
      <c r="W180" s="133">
        <v>19.680851063829788</v>
      </c>
      <c r="X180" s="130">
        <v>21</v>
      </c>
      <c r="Y180" s="133">
        <v>5.585106382978723</v>
      </c>
    </row>
    <row r="181" spans="1:25" ht="15" customHeight="1">
      <c r="A181" s="501"/>
      <c r="B181" s="22" t="s">
        <v>172</v>
      </c>
      <c r="C181" s="130">
        <v>42</v>
      </c>
      <c r="D181" s="133">
        <v>25.925925925925924</v>
      </c>
      <c r="E181" s="130">
        <v>55</v>
      </c>
      <c r="F181" s="133">
        <v>33.95061728395062</v>
      </c>
      <c r="G181" s="130">
        <v>43</v>
      </c>
      <c r="H181" s="133">
        <v>26.543209876543212</v>
      </c>
      <c r="I181" s="130">
        <v>18</v>
      </c>
      <c r="J181" s="133">
        <v>11.11111111111111</v>
      </c>
      <c r="K181" s="130">
        <v>4</v>
      </c>
      <c r="L181" s="133">
        <v>2.4691358024691357</v>
      </c>
      <c r="N181" s="501"/>
      <c r="O181" s="22" t="s">
        <v>172</v>
      </c>
      <c r="P181" s="130">
        <v>22</v>
      </c>
      <c r="Q181" s="133">
        <v>11.956521739130435</v>
      </c>
      <c r="R181" s="130">
        <v>43</v>
      </c>
      <c r="S181" s="133">
        <v>23.369565217391305</v>
      </c>
      <c r="T181" s="130">
        <v>62</v>
      </c>
      <c r="U181" s="133">
        <v>33.69565217391305</v>
      </c>
      <c r="V181" s="130">
        <v>51</v>
      </c>
      <c r="W181" s="133">
        <v>27.717391304347828</v>
      </c>
      <c r="X181" s="130">
        <v>6</v>
      </c>
      <c r="Y181" s="133">
        <v>3.260869565217391</v>
      </c>
    </row>
    <row r="182" spans="1:25" ht="15" customHeight="1">
      <c r="A182" s="501"/>
      <c r="B182" s="22" t="s">
        <v>173</v>
      </c>
      <c r="C182" s="130">
        <v>98</v>
      </c>
      <c r="D182" s="133">
        <v>24.317617866004962</v>
      </c>
      <c r="E182" s="130">
        <v>128</v>
      </c>
      <c r="F182" s="133">
        <v>31.76178660049628</v>
      </c>
      <c r="G182" s="130">
        <v>122</v>
      </c>
      <c r="H182" s="133">
        <v>30.272952853598017</v>
      </c>
      <c r="I182" s="130">
        <v>48</v>
      </c>
      <c r="J182" s="133">
        <v>11.910669975186105</v>
      </c>
      <c r="K182" s="130">
        <v>7</v>
      </c>
      <c r="L182" s="133">
        <v>1.7369727047146404</v>
      </c>
      <c r="N182" s="501"/>
      <c r="O182" s="22" t="s">
        <v>173</v>
      </c>
      <c r="P182" s="130">
        <v>53</v>
      </c>
      <c r="Q182" s="133">
        <v>18.33910034602076</v>
      </c>
      <c r="R182" s="130">
        <v>86</v>
      </c>
      <c r="S182" s="133">
        <v>29.757785467128027</v>
      </c>
      <c r="T182" s="130">
        <v>93</v>
      </c>
      <c r="U182" s="133">
        <v>32.17993079584775</v>
      </c>
      <c r="V182" s="130">
        <v>49</v>
      </c>
      <c r="W182" s="133">
        <v>16.955017301038062</v>
      </c>
      <c r="X182" s="130">
        <v>8</v>
      </c>
      <c r="Y182" s="133">
        <v>2.768166089965398</v>
      </c>
    </row>
    <row r="183" spans="1:25" ht="15" customHeight="1">
      <c r="A183" s="501"/>
      <c r="B183" s="22" t="s">
        <v>174</v>
      </c>
      <c r="C183" s="130">
        <v>171</v>
      </c>
      <c r="D183" s="133">
        <v>26.186830015313934</v>
      </c>
      <c r="E183" s="130">
        <v>219</v>
      </c>
      <c r="F183" s="133">
        <v>33.537519142419605</v>
      </c>
      <c r="G183" s="130">
        <v>186</v>
      </c>
      <c r="H183" s="133">
        <v>28.483920367534456</v>
      </c>
      <c r="I183" s="130">
        <v>68</v>
      </c>
      <c r="J183" s="133">
        <v>10.413476263399694</v>
      </c>
      <c r="K183" s="130">
        <v>9</v>
      </c>
      <c r="L183" s="133">
        <v>1.3782542113323124</v>
      </c>
      <c r="N183" s="501"/>
      <c r="O183" s="22" t="s">
        <v>174</v>
      </c>
      <c r="P183" s="130">
        <v>114</v>
      </c>
      <c r="Q183" s="133">
        <v>18.7192118226601</v>
      </c>
      <c r="R183" s="130">
        <v>160</v>
      </c>
      <c r="S183" s="133">
        <v>26.272577996715928</v>
      </c>
      <c r="T183" s="130">
        <v>202</v>
      </c>
      <c r="U183" s="133">
        <v>33.16912972085386</v>
      </c>
      <c r="V183" s="130">
        <v>111</v>
      </c>
      <c r="W183" s="133">
        <v>18.226600985221676</v>
      </c>
      <c r="X183" s="130">
        <v>22</v>
      </c>
      <c r="Y183" s="133">
        <v>3.6124794745484397</v>
      </c>
    </row>
    <row r="184" spans="1:25" ht="15" customHeight="1">
      <c r="A184" s="502"/>
      <c r="B184" s="22" t="s">
        <v>175</v>
      </c>
      <c r="C184" s="130"/>
      <c r="D184" s="133">
        <v>0</v>
      </c>
      <c r="E184" s="130">
        <v>8</v>
      </c>
      <c r="F184" s="133">
        <v>10</v>
      </c>
      <c r="G184" s="130">
        <v>22</v>
      </c>
      <c r="H184" s="133">
        <v>27.500000000000004</v>
      </c>
      <c r="I184" s="130">
        <v>39</v>
      </c>
      <c r="J184" s="133">
        <v>48.75</v>
      </c>
      <c r="K184" s="130">
        <v>11</v>
      </c>
      <c r="L184" s="133">
        <v>13.750000000000002</v>
      </c>
      <c r="N184" s="502"/>
      <c r="O184" s="22" t="s">
        <v>175</v>
      </c>
      <c r="P184" s="130">
        <v>1</v>
      </c>
      <c r="Q184" s="133">
        <v>1.694915254237288</v>
      </c>
      <c r="R184" s="130">
        <v>4</v>
      </c>
      <c r="S184" s="133">
        <v>6.779661016949152</v>
      </c>
      <c r="T184" s="130">
        <v>14</v>
      </c>
      <c r="U184" s="133">
        <v>23.728813559322035</v>
      </c>
      <c r="V184" s="130">
        <v>21</v>
      </c>
      <c r="W184" s="133">
        <v>35.59322033898305</v>
      </c>
      <c r="X184" s="130">
        <v>19</v>
      </c>
      <c r="Y184" s="133">
        <v>32.20338983050847</v>
      </c>
    </row>
    <row r="185" spans="1:28" ht="15" customHeight="1">
      <c r="A185" s="500" t="s">
        <v>176</v>
      </c>
      <c r="B185" s="253" t="s">
        <v>57</v>
      </c>
      <c r="C185" s="261">
        <v>128</v>
      </c>
      <c r="D185" s="260">
        <v>15.57</v>
      </c>
      <c r="E185" s="261">
        <v>336</v>
      </c>
      <c r="F185" s="260">
        <v>40.88</v>
      </c>
      <c r="G185" s="261">
        <v>258</v>
      </c>
      <c r="H185" s="260">
        <v>31.390000000000004</v>
      </c>
      <c r="I185" s="261">
        <v>97</v>
      </c>
      <c r="J185" s="260">
        <v>11.8</v>
      </c>
      <c r="K185" s="261">
        <v>3</v>
      </c>
      <c r="L185" s="260">
        <v>0.36</v>
      </c>
      <c r="N185" s="500" t="s">
        <v>176</v>
      </c>
      <c r="O185" s="253" t="s">
        <v>57</v>
      </c>
      <c r="P185" s="261">
        <v>86</v>
      </c>
      <c r="Q185" s="260">
        <v>9.26</v>
      </c>
      <c r="R185" s="261">
        <v>268</v>
      </c>
      <c r="S185" s="260">
        <v>28.85</v>
      </c>
      <c r="T185" s="261">
        <v>346</v>
      </c>
      <c r="U185" s="260">
        <v>37.239999999999995</v>
      </c>
      <c r="V185" s="261">
        <v>199</v>
      </c>
      <c r="W185" s="260">
        <v>21.42</v>
      </c>
      <c r="X185" s="261">
        <v>30</v>
      </c>
      <c r="Y185" s="260">
        <v>3.23</v>
      </c>
      <c r="AA185">
        <f>C186+E186+G186+I186+K186</f>
        <v>78</v>
      </c>
      <c r="AB185">
        <f>P186+R186+T186+V186+X186</f>
        <v>29</v>
      </c>
    </row>
    <row r="186" spans="1:29" ht="15" customHeight="1">
      <c r="A186" s="502"/>
      <c r="B186" s="197" t="s">
        <v>58</v>
      </c>
      <c r="C186" s="246">
        <v>1</v>
      </c>
      <c r="D186" s="247">
        <v>1.282051282051282</v>
      </c>
      <c r="E186" s="246">
        <v>3</v>
      </c>
      <c r="F186" s="247">
        <v>3.8461538461538463</v>
      </c>
      <c r="G186" s="246">
        <v>18</v>
      </c>
      <c r="H186" s="247">
        <v>23.076923076923077</v>
      </c>
      <c r="I186" s="246">
        <v>38</v>
      </c>
      <c r="J186" s="247">
        <v>48.717948717948715</v>
      </c>
      <c r="K186" s="246">
        <v>18</v>
      </c>
      <c r="L186" s="247">
        <v>23.076923076923077</v>
      </c>
      <c r="N186" s="502"/>
      <c r="O186" s="197" t="s">
        <v>58</v>
      </c>
      <c r="P186" s="246"/>
      <c r="Q186" s="247">
        <v>0</v>
      </c>
      <c r="R186" s="246"/>
      <c r="S186" s="247">
        <v>0</v>
      </c>
      <c r="T186" s="246">
        <v>2</v>
      </c>
      <c r="U186" s="247">
        <v>6.896551724137931</v>
      </c>
      <c r="V186" s="246">
        <v>9</v>
      </c>
      <c r="W186" s="247">
        <v>31.03448275862069</v>
      </c>
      <c r="X186" s="246">
        <v>18</v>
      </c>
      <c r="Y186" s="247">
        <v>62.06896551724138</v>
      </c>
      <c r="AA186">
        <f>SUM(AA5:AA185)</f>
        <v>35249</v>
      </c>
      <c r="AB186">
        <f>SUM(AB5:AB185)</f>
        <v>33776</v>
      </c>
      <c r="AC186">
        <f>AA186+AB186</f>
        <v>69025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1">
      <selection activeCell="T45" sqref="T45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187</v>
      </c>
      <c r="G1" s="282" t="s">
        <v>324</v>
      </c>
    </row>
    <row r="2" ht="18" customHeight="1" thickBot="1">
      <c r="A2" s="248" t="s">
        <v>197</v>
      </c>
    </row>
    <row r="3" spans="1:18" s="3" customFormat="1" ht="23.25" customHeight="1">
      <c r="A3" s="458" t="s">
        <v>200</v>
      </c>
      <c r="B3" s="459"/>
      <c r="C3" s="454" t="s">
        <v>78</v>
      </c>
      <c r="D3" s="455"/>
      <c r="E3" s="455"/>
      <c r="F3" s="455"/>
      <c r="G3" s="455"/>
      <c r="H3" s="455"/>
      <c r="I3" s="454" t="s">
        <v>79</v>
      </c>
      <c r="J3" s="455"/>
      <c r="K3" s="457"/>
      <c r="L3" s="479" t="s">
        <v>177</v>
      </c>
      <c r="M3" s="474"/>
      <c r="N3" s="476"/>
      <c r="O3" s="479" t="s">
        <v>178</v>
      </c>
      <c r="P3" s="474"/>
      <c r="Q3" s="474"/>
      <c r="R3" s="476"/>
    </row>
    <row r="4" spans="1:18" s="3" customFormat="1" ht="23.25" customHeight="1" thickBot="1">
      <c r="A4" s="460"/>
      <c r="B4" s="461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182</v>
      </c>
      <c r="P4" s="4" t="s">
        <v>36</v>
      </c>
      <c r="Q4" s="4" t="s">
        <v>179</v>
      </c>
      <c r="R4" s="16" t="s">
        <v>180</v>
      </c>
    </row>
    <row r="5" spans="1:18" s="3" customFormat="1" ht="15" customHeight="1">
      <c r="A5" s="505" t="s">
        <v>90</v>
      </c>
      <c r="B5" s="53" t="s">
        <v>91</v>
      </c>
      <c r="C5" s="103">
        <v>37.5085563659668</v>
      </c>
      <c r="D5" s="59">
        <v>51.25080108642578</v>
      </c>
      <c r="E5" s="59">
        <v>60.96256637573242</v>
      </c>
      <c r="F5" s="59">
        <v>68.11011505126953</v>
      </c>
      <c r="G5" s="59">
        <v>69.8947982788086</v>
      </c>
      <c r="H5" s="104">
        <v>67.10009002685547</v>
      </c>
      <c r="I5" s="105">
        <v>78.57369995117188</v>
      </c>
      <c r="J5" s="59">
        <v>83.2015151977539</v>
      </c>
      <c r="K5" s="63">
        <v>83.513427734375</v>
      </c>
      <c r="L5" s="64">
        <v>73.99305725097656</v>
      </c>
      <c r="M5" s="59">
        <v>71.87937927246094</v>
      </c>
      <c r="N5" s="65">
        <v>64.80107879638672</v>
      </c>
      <c r="O5" s="64">
        <v>44.70588302612305</v>
      </c>
      <c r="P5" s="64">
        <v>29.88505744934082</v>
      </c>
      <c r="Q5" s="59">
        <v>34.482757568359375</v>
      </c>
      <c r="R5" s="65">
        <v>27.5</v>
      </c>
    </row>
    <row r="6" spans="1:18" s="3" customFormat="1" ht="15" customHeight="1" thickBot="1">
      <c r="A6" s="506"/>
      <c r="B6" s="54" t="s">
        <v>92</v>
      </c>
      <c r="C6" s="106">
        <v>62.4914436340332</v>
      </c>
      <c r="D6" s="60">
        <v>48.74919891357422</v>
      </c>
      <c r="E6" s="60">
        <v>39.03743362426758</v>
      </c>
      <c r="F6" s="60">
        <v>31.88988494873047</v>
      </c>
      <c r="G6" s="60">
        <v>30.10519790649414</v>
      </c>
      <c r="H6" s="107">
        <v>32.89990997314453</v>
      </c>
      <c r="I6" s="108">
        <v>21.426298141479492</v>
      </c>
      <c r="J6" s="60">
        <v>16.798480987548828</v>
      </c>
      <c r="K6" s="66">
        <v>16.486570358276367</v>
      </c>
      <c r="L6" s="67">
        <v>26.00694465637207</v>
      </c>
      <c r="M6" s="60">
        <v>28.120616912841797</v>
      </c>
      <c r="N6" s="68">
        <v>35.19892120361328</v>
      </c>
      <c r="O6" s="67">
        <v>55.29411697387695</v>
      </c>
      <c r="P6" s="67">
        <v>70.11494445800781</v>
      </c>
      <c r="Q6" s="60">
        <v>65.51724243164062</v>
      </c>
      <c r="R6" s="68">
        <v>72.5</v>
      </c>
    </row>
    <row r="7" spans="1:18" s="3" customFormat="1" ht="15" customHeight="1">
      <c r="A7" s="32" t="s">
        <v>81</v>
      </c>
      <c r="B7" s="53" t="s">
        <v>93</v>
      </c>
      <c r="C7" s="103">
        <v>68.91244506835938</v>
      </c>
      <c r="D7" s="59">
        <v>68.40923309326172</v>
      </c>
      <c r="E7" s="59">
        <v>70.31446838378906</v>
      </c>
      <c r="F7" s="59">
        <v>74.85308074951172</v>
      </c>
      <c r="G7" s="59">
        <v>78.6443862915039</v>
      </c>
      <c r="H7" s="104">
        <v>80.10281372070312</v>
      </c>
      <c r="I7" s="105">
        <v>72.70124053955078</v>
      </c>
      <c r="J7" s="59">
        <v>72.98323059082031</v>
      </c>
      <c r="K7" s="63">
        <v>71.6975326538086</v>
      </c>
      <c r="L7" s="64">
        <v>83.31598663330078</v>
      </c>
      <c r="M7" s="59">
        <v>79.32001495361328</v>
      </c>
      <c r="N7" s="65">
        <v>73.77822875976562</v>
      </c>
      <c r="O7" s="64">
        <v>47.619049072265625</v>
      </c>
      <c r="P7" s="64">
        <v>40.22988510131836</v>
      </c>
      <c r="Q7" s="59">
        <v>33.33333206176758</v>
      </c>
      <c r="R7" s="65">
        <v>28.395061492919922</v>
      </c>
    </row>
    <row r="8" spans="1:18" s="3" customFormat="1" ht="15" customHeight="1">
      <c r="A8" s="31"/>
      <c r="B8" s="55" t="s">
        <v>94</v>
      </c>
      <c r="C8" s="109">
        <v>20.861833572387695</v>
      </c>
      <c r="D8" s="61">
        <v>20.942913055419922</v>
      </c>
      <c r="E8" s="61">
        <v>19.025157928466797</v>
      </c>
      <c r="F8" s="61">
        <v>16.98113250732422</v>
      </c>
      <c r="G8" s="61">
        <v>15.413185119628906</v>
      </c>
      <c r="H8" s="110">
        <v>13.57726001739502</v>
      </c>
      <c r="I8" s="111">
        <v>15.78110122680664</v>
      </c>
      <c r="J8" s="61">
        <v>14.267637252807617</v>
      </c>
      <c r="K8" s="69">
        <v>14.691357612609863</v>
      </c>
      <c r="L8" s="70">
        <v>7.388137340545654</v>
      </c>
      <c r="M8" s="61">
        <v>8.902909278869629</v>
      </c>
      <c r="N8" s="71">
        <v>9.942703247070312</v>
      </c>
      <c r="O8" s="70">
        <v>20.238094329833984</v>
      </c>
      <c r="P8" s="70">
        <v>20.689655303955078</v>
      </c>
      <c r="Q8" s="61">
        <v>17.241378784179688</v>
      </c>
      <c r="R8" s="71">
        <v>24.69135856628418</v>
      </c>
    </row>
    <row r="9" spans="1:18" s="3" customFormat="1" ht="15" customHeight="1">
      <c r="A9" s="31"/>
      <c r="B9" s="55" t="s">
        <v>95</v>
      </c>
      <c r="C9" s="109">
        <v>5.7113542556762695</v>
      </c>
      <c r="D9" s="61">
        <v>6.1577935218811035</v>
      </c>
      <c r="E9" s="61">
        <v>6.257861614227295</v>
      </c>
      <c r="F9" s="61">
        <v>5.784101486206055</v>
      </c>
      <c r="G9" s="61">
        <v>4.394924163818359</v>
      </c>
      <c r="H9" s="110">
        <v>4.384638786315918</v>
      </c>
      <c r="I9" s="111">
        <v>7.795100212097168</v>
      </c>
      <c r="J9" s="61">
        <v>7.940525054931641</v>
      </c>
      <c r="K9" s="69">
        <v>8.364197731018066</v>
      </c>
      <c r="L9" s="70">
        <v>6.312868595123291</v>
      </c>
      <c r="M9" s="61">
        <v>6.69470739364624</v>
      </c>
      <c r="N9" s="71">
        <v>8.86417293548584</v>
      </c>
      <c r="O9" s="70">
        <v>19.047618865966797</v>
      </c>
      <c r="P9" s="70">
        <v>22.988506317138672</v>
      </c>
      <c r="Q9" s="61">
        <v>21.839080810546875</v>
      </c>
      <c r="R9" s="71">
        <v>22.22222137451172</v>
      </c>
    </row>
    <row r="10" spans="1:18" s="3" customFormat="1" ht="15" customHeight="1" thickBot="1">
      <c r="A10" s="30"/>
      <c r="B10" s="56" t="s">
        <v>96</v>
      </c>
      <c r="C10" s="112">
        <v>4.514363765716553</v>
      </c>
      <c r="D10" s="62">
        <v>4.490057945251465</v>
      </c>
      <c r="E10" s="62">
        <v>4.402515888214111</v>
      </c>
      <c r="F10" s="62">
        <v>2.3816888332366943</v>
      </c>
      <c r="G10" s="62">
        <v>1.5475084781646729</v>
      </c>
      <c r="H10" s="113">
        <v>1.9352887868881226</v>
      </c>
      <c r="I10" s="114">
        <v>3.72255802154541</v>
      </c>
      <c r="J10" s="62">
        <v>4.808604717254639</v>
      </c>
      <c r="K10" s="72">
        <v>5.246913433074951</v>
      </c>
      <c r="L10" s="73">
        <v>2.983003854751587</v>
      </c>
      <c r="M10" s="62">
        <v>5.082369327545166</v>
      </c>
      <c r="N10" s="74">
        <v>7.4148969650268555</v>
      </c>
      <c r="O10" s="73">
        <v>13.095237731933594</v>
      </c>
      <c r="P10" s="73">
        <v>16.09195327758789</v>
      </c>
      <c r="Q10" s="62">
        <v>27.586206436157227</v>
      </c>
      <c r="R10" s="74">
        <v>24.69135856628418</v>
      </c>
    </row>
    <row r="11" spans="1:18" s="3" customFormat="1" ht="15" customHeight="1">
      <c r="A11" s="32" t="s">
        <v>82</v>
      </c>
      <c r="B11" s="53" t="s">
        <v>97</v>
      </c>
      <c r="C11" s="103">
        <v>13.919288635253906</v>
      </c>
      <c r="D11" s="59">
        <v>24.06159782409668</v>
      </c>
      <c r="E11" s="59">
        <v>31.424976348876953</v>
      </c>
      <c r="F11" s="59">
        <v>38.09965896606445</v>
      </c>
      <c r="G11" s="59">
        <v>42.414859771728516</v>
      </c>
      <c r="H11" s="104">
        <v>42.04476547241211</v>
      </c>
      <c r="I11" s="105">
        <v>39.14012908935547</v>
      </c>
      <c r="J11" s="59">
        <v>34.5155143737793</v>
      </c>
      <c r="K11" s="63">
        <v>31.92938995361328</v>
      </c>
      <c r="L11" s="64">
        <v>50.6934814453125</v>
      </c>
      <c r="M11" s="59">
        <v>52.033660888671875</v>
      </c>
      <c r="N11" s="65">
        <v>46.190155029296875</v>
      </c>
      <c r="O11" s="64">
        <v>25.882352828979492</v>
      </c>
      <c r="P11" s="64">
        <v>21.839080810546875</v>
      </c>
      <c r="Q11" s="59">
        <v>9.195402145385742</v>
      </c>
      <c r="R11" s="65">
        <v>8.641975402832031</v>
      </c>
    </row>
    <row r="12" spans="1:18" s="3" customFormat="1" ht="15" customHeight="1">
      <c r="A12" s="31"/>
      <c r="B12" s="55" t="s">
        <v>98</v>
      </c>
      <c r="C12" s="109">
        <v>42.51026153564453</v>
      </c>
      <c r="D12" s="61">
        <v>40.198909759521484</v>
      </c>
      <c r="E12" s="61">
        <v>30.921672821044922</v>
      </c>
      <c r="F12" s="61">
        <v>30.733518600463867</v>
      </c>
      <c r="G12" s="61">
        <v>29.41176414489746</v>
      </c>
      <c r="H12" s="110">
        <v>29.73381805419922</v>
      </c>
      <c r="I12" s="111">
        <v>29.267515182495117</v>
      </c>
      <c r="J12" s="61">
        <v>35.560482025146484</v>
      </c>
      <c r="K12" s="69">
        <v>37.1632080078125</v>
      </c>
      <c r="L12" s="70">
        <v>22.330097198486328</v>
      </c>
      <c r="M12" s="61">
        <v>19.530155181884766</v>
      </c>
      <c r="N12" s="71">
        <v>20.802427291870117</v>
      </c>
      <c r="O12" s="70">
        <v>24.705883026123047</v>
      </c>
      <c r="P12" s="70">
        <v>19.54022979736328</v>
      </c>
      <c r="Q12" s="61">
        <v>24.13793182373047</v>
      </c>
      <c r="R12" s="71">
        <v>24.69135856628418</v>
      </c>
    </row>
    <row r="13" spans="1:18" s="3" customFormat="1" ht="15" customHeight="1">
      <c r="A13" s="31"/>
      <c r="B13" s="55" t="s">
        <v>99</v>
      </c>
      <c r="C13" s="109">
        <v>37.653900146484375</v>
      </c>
      <c r="D13" s="61">
        <v>29.611806869506836</v>
      </c>
      <c r="E13" s="61">
        <v>26.643598556518555</v>
      </c>
      <c r="F13" s="61">
        <v>22.593624114990234</v>
      </c>
      <c r="G13" s="61">
        <v>20.092878341674805</v>
      </c>
      <c r="H13" s="110">
        <v>20.084693908691406</v>
      </c>
      <c r="I13" s="111">
        <v>19.39490509033203</v>
      </c>
      <c r="J13" s="61">
        <v>17.859405517578125</v>
      </c>
      <c r="K13" s="69">
        <v>18.7364501953125</v>
      </c>
      <c r="L13" s="70">
        <v>17.337032318115234</v>
      </c>
      <c r="M13" s="61">
        <v>16.44460105895996</v>
      </c>
      <c r="N13" s="71">
        <v>16.925151824951172</v>
      </c>
      <c r="O13" s="70">
        <v>31.764705657958984</v>
      </c>
      <c r="P13" s="70">
        <v>35.63218307495117</v>
      </c>
      <c r="Q13" s="61">
        <v>26.43678092956543</v>
      </c>
      <c r="R13" s="71">
        <v>24.69135856628418</v>
      </c>
    </row>
    <row r="14" spans="1:18" s="3" customFormat="1" ht="15" customHeight="1" thickBot="1">
      <c r="A14" s="30"/>
      <c r="B14" s="56" t="s">
        <v>100</v>
      </c>
      <c r="C14" s="112">
        <v>5.916552543640137</v>
      </c>
      <c r="D14" s="62">
        <v>6.127686977386475</v>
      </c>
      <c r="E14" s="62">
        <v>11.009751319885254</v>
      </c>
      <c r="F14" s="62">
        <v>8.573197364807129</v>
      </c>
      <c r="G14" s="62">
        <v>8.08049488067627</v>
      </c>
      <c r="H14" s="113">
        <v>8.136720657348633</v>
      </c>
      <c r="I14" s="114">
        <v>12.197452545166016</v>
      </c>
      <c r="J14" s="62">
        <v>12.064598083496094</v>
      </c>
      <c r="K14" s="72">
        <v>12.170950889587402</v>
      </c>
      <c r="L14" s="73">
        <v>9.639389991760254</v>
      </c>
      <c r="M14" s="62">
        <v>11.991584777832031</v>
      </c>
      <c r="N14" s="74">
        <v>16.082265853881836</v>
      </c>
      <c r="O14" s="73">
        <v>17.647058486938477</v>
      </c>
      <c r="P14" s="73">
        <v>22.988506317138672</v>
      </c>
      <c r="Q14" s="62">
        <v>40.22988510131836</v>
      </c>
      <c r="R14" s="74">
        <v>41.97530746459961</v>
      </c>
    </row>
    <row r="15" spans="1:18" s="3" customFormat="1" ht="15" customHeight="1">
      <c r="A15" s="32" t="s">
        <v>83</v>
      </c>
      <c r="B15" s="53" t="s">
        <v>101</v>
      </c>
      <c r="C15" s="103">
        <v>93.32877349853516</v>
      </c>
      <c r="D15" s="59">
        <v>91.50096130371094</v>
      </c>
      <c r="E15" s="59">
        <v>89.21722412109375</v>
      </c>
      <c r="F15" s="59">
        <v>89.41831970214844</v>
      </c>
      <c r="G15" s="59">
        <v>89.78644561767578</v>
      </c>
      <c r="H15" s="104">
        <v>88.89897155761719</v>
      </c>
      <c r="I15" s="105">
        <v>87.57962036132812</v>
      </c>
      <c r="J15" s="59">
        <v>85.56047821044922</v>
      </c>
      <c r="K15" s="63">
        <v>83.18912506103516</v>
      </c>
      <c r="L15" s="64">
        <v>83.50086975097656</v>
      </c>
      <c r="M15" s="59">
        <v>79.60041809082031</v>
      </c>
      <c r="N15" s="65">
        <v>79.29872131347656</v>
      </c>
      <c r="O15" s="64">
        <v>38.82352828979492</v>
      </c>
      <c r="P15" s="64">
        <v>36.78160858154297</v>
      </c>
      <c r="Q15" s="59">
        <v>33.33333206176758</v>
      </c>
      <c r="R15" s="65">
        <v>29.629629135131836</v>
      </c>
    </row>
    <row r="16" spans="1:18" s="3" customFormat="1" ht="15" customHeight="1">
      <c r="A16" s="31"/>
      <c r="B16" s="55" t="s">
        <v>102</v>
      </c>
      <c r="C16" s="109">
        <v>6.226479530334473</v>
      </c>
      <c r="D16" s="61">
        <v>7.825529098510742</v>
      </c>
      <c r="E16" s="61">
        <v>10.05972957611084</v>
      </c>
      <c r="F16" s="61">
        <v>9.90099048614502</v>
      </c>
      <c r="G16" s="61">
        <v>9.346951484680176</v>
      </c>
      <c r="H16" s="110">
        <v>9.951602935791016</v>
      </c>
      <c r="I16" s="111">
        <v>10.732483863830566</v>
      </c>
      <c r="J16" s="61">
        <v>12.286256790161133</v>
      </c>
      <c r="K16" s="69">
        <v>13.349814414978027</v>
      </c>
      <c r="L16" s="70">
        <v>12.894280433654785</v>
      </c>
      <c r="M16" s="61">
        <v>14.475990295410156</v>
      </c>
      <c r="N16" s="71">
        <v>13.890762329101562</v>
      </c>
      <c r="O16" s="70">
        <v>37.64706039428711</v>
      </c>
      <c r="P16" s="70">
        <v>39.08045959472656</v>
      </c>
      <c r="Q16" s="61">
        <v>43.67816162109375</v>
      </c>
      <c r="R16" s="71">
        <v>40.74074172973633</v>
      </c>
    </row>
    <row r="17" spans="1:18" s="3" customFormat="1" ht="15" customHeight="1" thickBot="1">
      <c r="A17" s="30"/>
      <c r="B17" s="56" t="s">
        <v>103</v>
      </c>
      <c r="C17" s="112">
        <v>0.44474855065345764</v>
      </c>
      <c r="D17" s="62">
        <v>0.6735086441040039</v>
      </c>
      <c r="E17" s="62">
        <v>0.7230430841445923</v>
      </c>
      <c r="F17" s="62">
        <v>0.6806930899620056</v>
      </c>
      <c r="G17" s="62">
        <v>0.866604745388031</v>
      </c>
      <c r="H17" s="113">
        <v>1.1494252681732178</v>
      </c>
      <c r="I17" s="114">
        <v>1.68789803981781</v>
      </c>
      <c r="J17" s="62">
        <v>2.153261661529541</v>
      </c>
      <c r="K17" s="72">
        <v>3.4610631465911865</v>
      </c>
      <c r="L17" s="73">
        <v>3.6048526763916016</v>
      </c>
      <c r="M17" s="62">
        <v>5.92358922958374</v>
      </c>
      <c r="N17" s="74">
        <v>6.810519218444824</v>
      </c>
      <c r="O17" s="73">
        <v>23.52941131591797</v>
      </c>
      <c r="P17" s="73">
        <v>24.13793182373047</v>
      </c>
      <c r="Q17" s="62">
        <v>22.988506317138672</v>
      </c>
      <c r="R17" s="74">
        <v>29.629629135131836</v>
      </c>
    </row>
    <row r="18" spans="1:18" s="3" customFormat="1" ht="15" customHeight="1">
      <c r="A18" s="505" t="s">
        <v>84</v>
      </c>
      <c r="B18" s="53" t="s">
        <v>104</v>
      </c>
      <c r="C18" s="103">
        <v>7.184399604797363</v>
      </c>
      <c r="D18" s="59">
        <v>7.637997627258301</v>
      </c>
      <c r="E18" s="59">
        <v>9.880428314208984</v>
      </c>
      <c r="F18" s="59">
        <v>10.557275772094727</v>
      </c>
      <c r="G18" s="59">
        <v>7.987616062164307</v>
      </c>
      <c r="H18" s="104">
        <v>6.743271827697754</v>
      </c>
      <c r="I18" s="105">
        <v>8.298622131347656</v>
      </c>
      <c r="J18" s="59">
        <v>7.611464977264404</v>
      </c>
      <c r="K18" s="63">
        <v>8.756622314453125</v>
      </c>
      <c r="L18" s="64">
        <v>9.084604263305664</v>
      </c>
      <c r="M18" s="59">
        <v>9.603925704956055</v>
      </c>
      <c r="N18" s="65">
        <v>9.91234016418457</v>
      </c>
      <c r="O18" s="64">
        <v>9.638554573059082</v>
      </c>
      <c r="P18" s="64">
        <v>9.756097793579102</v>
      </c>
      <c r="Q18" s="59">
        <v>13.253011703491211</v>
      </c>
      <c r="R18" s="65">
        <v>9.45945930480957</v>
      </c>
    </row>
    <row r="19" spans="1:18" s="3" customFormat="1" ht="15" customHeight="1">
      <c r="A19" s="507"/>
      <c r="B19" s="55" t="s">
        <v>105</v>
      </c>
      <c r="C19" s="109">
        <v>68.21758270263672</v>
      </c>
      <c r="D19" s="61">
        <v>68.29268646240234</v>
      </c>
      <c r="E19" s="61">
        <v>70.5789794921875</v>
      </c>
      <c r="F19" s="61">
        <v>74.9845199584961</v>
      </c>
      <c r="G19" s="61">
        <v>75.8204345703125</v>
      </c>
      <c r="H19" s="110">
        <v>77.50226593017578</v>
      </c>
      <c r="I19" s="111">
        <v>75.168212890625</v>
      </c>
      <c r="J19" s="61">
        <v>72.83439636230469</v>
      </c>
      <c r="K19" s="69">
        <v>71.61109161376953</v>
      </c>
      <c r="L19" s="70">
        <v>72.26074981689453</v>
      </c>
      <c r="M19" s="61">
        <v>70.59236145019531</v>
      </c>
      <c r="N19" s="71">
        <v>73.06136322021484</v>
      </c>
      <c r="O19" s="70">
        <v>77.10843658447266</v>
      </c>
      <c r="P19" s="70">
        <v>71.95121765136719</v>
      </c>
      <c r="Q19" s="61">
        <v>56.62650680541992</v>
      </c>
      <c r="R19" s="71">
        <v>63.513511657714844</v>
      </c>
    </row>
    <row r="20" spans="1:18" s="3" customFormat="1" ht="15" customHeight="1" thickBot="1">
      <c r="A20" s="30"/>
      <c r="B20" s="56" t="s">
        <v>106</v>
      </c>
      <c r="C20" s="112">
        <v>24.59801483154297</v>
      </c>
      <c r="D20" s="62">
        <v>24.069318771362305</v>
      </c>
      <c r="E20" s="62">
        <v>19.540592193603516</v>
      </c>
      <c r="F20" s="62">
        <v>14.45820426940918</v>
      </c>
      <c r="G20" s="62">
        <v>16.19194984436035</v>
      </c>
      <c r="H20" s="113">
        <v>15.754460334777832</v>
      </c>
      <c r="I20" s="114">
        <v>16.53316307067871</v>
      </c>
      <c r="J20" s="62">
        <v>19.554140090942383</v>
      </c>
      <c r="K20" s="72">
        <v>19.63228416442871</v>
      </c>
      <c r="L20" s="73">
        <v>18.654645919799805</v>
      </c>
      <c r="M20" s="62">
        <v>19.803714752197266</v>
      </c>
      <c r="N20" s="74">
        <v>17.02629852294922</v>
      </c>
      <c r="O20" s="73">
        <v>13.253011703491211</v>
      </c>
      <c r="P20" s="73">
        <v>18.292682647705078</v>
      </c>
      <c r="Q20" s="62">
        <v>30.120481491088867</v>
      </c>
      <c r="R20" s="74">
        <v>27.027027130126953</v>
      </c>
    </row>
    <row r="21" spans="1:18" s="3" customFormat="1" ht="15" customHeight="1">
      <c r="A21" s="386" t="s">
        <v>85</v>
      </c>
      <c r="B21" s="53" t="s">
        <v>108</v>
      </c>
      <c r="C21" s="103">
        <v>90.42407989501953</v>
      </c>
      <c r="D21" s="59">
        <v>86.71373748779297</v>
      </c>
      <c r="E21" s="59">
        <v>80.22012329101562</v>
      </c>
      <c r="F21" s="59">
        <v>79.87615966796875</v>
      </c>
      <c r="G21" s="59">
        <v>80.03096008300781</v>
      </c>
      <c r="H21" s="104">
        <v>77.562744140625</v>
      </c>
      <c r="I21" s="105">
        <v>74.14290618896484</v>
      </c>
      <c r="J21" s="59">
        <v>73.50318145751953</v>
      </c>
      <c r="K21" s="63">
        <v>71.49533081054688</v>
      </c>
      <c r="L21" s="64">
        <v>68.87348175048828</v>
      </c>
      <c r="M21" s="59">
        <v>67.00560760498047</v>
      </c>
      <c r="N21" s="65">
        <v>60.92380142211914</v>
      </c>
      <c r="O21" s="64">
        <v>56.62650680541992</v>
      </c>
      <c r="P21" s="64">
        <v>34.14634323120117</v>
      </c>
      <c r="Q21" s="59">
        <v>36.14457702636719</v>
      </c>
      <c r="R21" s="65">
        <v>32.43243408203125</v>
      </c>
    </row>
    <row r="22" spans="1:18" s="3" customFormat="1" ht="15" customHeight="1">
      <c r="A22" s="31"/>
      <c r="B22" s="55" t="s">
        <v>109</v>
      </c>
      <c r="C22" s="109">
        <v>8.105335235595703</v>
      </c>
      <c r="D22" s="61">
        <v>11.32862663269043</v>
      </c>
      <c r="E22" s="61">
        <v>16.66666603088379</v>
      </c>
      <c r="F22" s="61">
        <v>17.337461471557617</v>
      </c>
      <c r="G22" s="61">
        <v>17.213623046875</v>
      </c>
      <c r="H22" s="110">
        <v>19.201692581176758</v>
      </c>
      <c r="I22" s="111">
        <v>20.858699798583984</v>
      </c>
      <c r="J22" s="61">
        <v>21.369426727294922</v>
      </c>
      <c r="K22" s="69">
        <v>23.021806716918945</v>
      </c>
      <c r="L22" s="70">
        <v>24.61005210876465</v>
      </c>
      <c r="M22" s="61">
        <v>25.420757293701172</v>
      </c>
      <c r="N22" s="71">
        <v>28.725555419921875</v>
      </c>
      <c r="O22" s="70">
        <v>20.4819278717041</v>
      </c>
      <c r="P22" s="70">
        <v>35.36585235595703</v>
      </c>
      <c r="Q22" s="61">
        <v>32.530120849609375</v>
      </c>
      <c r="R22" s="71">
        <v>36.486488342285156</v>
      </c>
    </row>
    <row r="23" spans="1:18" ht="15" customHeight="1" thickBot="1">
      <c r="A23" s="30"/>
      <c r="B23" s="56" t="s">
        <v>110</v>
      </c>
      <c r="C23" s="112">
        <v>1.470588207244873</v>
      </c>
      <c r="D23" s="62">
        <v>1.9576380252838135</v>
      </c>
      <c r="E23" s="62">
        <v>3.1132075786590576</v>
      </c>
      <c r="F23" s="62">
        <v>2.7863776683807373</v>
      </c>
      <c r="G23" s="62">
        <v>2.755418062210083</v>
      </c>
      <c r="H23" s="113">
        <v>3.235560894012451</v>
      </c>
      <c r="I23" s="114">
        <v>4.9983978271484375</v>
      </c>
      <c r="J23" s="62">
        <v>5.1273884773254395</v>
      </c>
      <c r="K23" s="72">
        <v>5.482865810394287</v>
      </c>
      <c r="L23" s="73">
        <v>6.5164642333984375</v>
      </c>
      <c r="M23" s="62">
        <v>7.573632717132568</v>
      </c>
      <c r="N23" s="74">
        <v>10.350640296936035</v>
      </c>
      <c r="O23" s="73">
        <v>22.891565322875977</v>
      </c>
      <c r="P23" s="73">
        <v>30.487804412841797</v>
      </c>
      <c r="Q23" s="62">
        <v>31.325302124023438</v>
      </c>
      <c r="R23" s="74">
        <v>31.08108139038086</v>
      </c>
    </row>
    <row r="24" spans="1:18" ht="15" customHeight="1">
      <c r="A24" s="32" t="s">
        <v>86</v>
      </c>
      <c r="B24" s="53" t="s">
        <v>107</v>
      </c>
      <c r="C24" s="103">
        <v>97.22982025146484</v>
      </c>
      <c r="D24" s="59">
        <v>96.63029479980469</v>
      </c>
      <c r="E24" s="59">
        <v>96.38023376464844</v>
      </c>
      <c r="F24" s="59">
        <v>96.78118133544922</v>
      </c>
      <c r="G24" s="59">
        <v>97.55342102050781</v>
      </c>
      <c r="H24" s="104">
        <v>97.64136505126953</v>
      </c>
      <c r="I24" s="105">
        <v>95.98973083496094</v>
      </c>
      <c r="J24" s="59">
        <v>95.89041137695312</v>
      </c>
      <c r="K24" s="63">
        <v>95.63726806640625</v>
      </c>
      <c r="L24" s="64">
        <v>97.04963684082031</v>
      </c>
      <c r="M24" s="59">
        <v>96.00420379638672</v>
      </c>
      <c r="N24" s="65">
        <v>94.70845794677734</v>
      </c>
      <c r="O24" s="64">
        <v>77.10843658447266</v>
      </c>
      <c r="P24" s="64">
        <v>81.70731353759766</v>
      </c>
      <c r="Q24" s="59">
        <v>69.8795166015625</v>
      </c>
      <c r="R24" s="65">
        <v>74.32432556152344</v>
      </c>
    </row>
    <row r="25" spans="1:18" ht="15" customHeight="1">
      <c r="A25" s="31"/>
      <c r="B25" s="55" t="s">
        <v>111</v>
      </c>
      <c r="C25" s="109">
        <v>0.7865937352180481</v>
      </c>
      <c r="D25" s="61">
        <v>1.7650834321975708</v>
      </c>
      <c r="E25" s="61">
        <v>1.6997166872024536</v>
      </c>
      <c r="F25" s="61">
        <v>1.3927576541900635</v>
      </c>
      <c r="G25" s="61">
        <v>0.8671415448188782</v>
      </c>
      <c r="H25" s="110">
        <v>1.1490777730941772</v>
      </c>
      <c r="I25" s="111">
        <v>1.5720243453979492</v>
      </c>
      <c r="J25" s="61">
        <v>2.0070085525512695</v>
      </c>
      <c r="K25" s="69">
        <v>1.7450919151306152</v>
      </c>
      <c r="L25" s="70">
        <v>1.492537260055542</v>
      </c>
      <c r="M25" s="61">
        <v>1.6824395656585693</v>
      </c>
      <c r="N25" s="71">
        <v>2.2581732273101807</v>
      </c>
      <c r="O25" s="70">
        <v>9.638554573059082</v>
      </c>
      <c r="P25" s="70">
        <v>9.756097793579102</v>
      </c>
      <c r="Q25" s="61">
        <v>13.253011703491211</v>
      </c>
      <c r="R25" s="71">
        <v>5.405405521392822</v>
      </c>
    </row>
    <row r="26" spans="1:18" ht="15" customHeight="1" thickBot="1">
      <c r="A26" s="30"/>
      <c r="B26" s="56" t="s">
        <v>112</v>
      </c>
      <c r="C26" s="112">
        <v>1.9835841655731201</v>
      </c>
      <c r="D26" s="62">
        <v>1.6046212911605835</v>
      </c>
      <c r="E26" s="62">
        <v>1.9200503826141357</v>
      </c>
      <c r="F26" s="62">
        <v>1.8260600566864014</v>
      </c>
      <c r="G26" s="62">
        <v>1.5794363021850586</v>
      </c>
      <c r="H26" s="113">
        <v>1.2095555067062378</v>
      </c>
      <c r="I26" s="114">
        <v>2.438241958618164</v>
      </c>
      <c r="J26" s="62">
        <v>2.1025805473327637</v>
      </c>
      <c r="K26" s="72">
        <v>2.617637872695923</v>
      </c>
      <c r="L26" s="73">
        <v>1.457827091217041</v>
      </c>
      <c r="M26" s="62">
        <v>2.313354253768921</v>
      </c>
      <c r="N26" s="74">
        <v>3.0333669185638428</v>
      </c>
      <c r="O26" s="73">
        <v>13.253011703491211</v>
      </c>
      <c r="P26" s="73">
        <v>8.536585807800293</v>
      </c>
      <c r="Q26" s="62">
        <v>16.867469787597656</v>
      </c>
      <c r="R26" s="74">
        <v>20.2702693939209</v>
      </c>
    </row>
    <row r="27" spans="1:18" ht="15" customHeight="1">
      <c r="A27" s="32" t="s">
        <v>87</v>
      </c>
      <c r="B27" s="53" t="s">
        <v>113</v>
      </c>
      <c r="C27" s="103">
        <v>80.29421997070312</v>
      </c>
      <c r="D27" s="59">
        <v>75.2805404663086</v>
      </c>
      <c r="E27" s="59">
        <v>64.62264251708984</v>
      </c>
      <c r="F27" s="59">
        <v>62.07856369018555</v>
      </c>
      <c r="G27" s="59">
        <v>58.48297119140625</v>
      </c>
      <c r="H27" s="104">
        <v>52.6315803527832</v>
      </c>
      <c r="I27" s="105">
        <v>29.1187744140625</v>
      </c>
      <c r="J27" s="59">
        <v>18.738109588623047</v>
      </c>
      <c r="K27" s="63">
        <v>12.221534729003906</v>
      </c>
      <c r="L27" s="64">
        <v>6.4840497970581055</v>
      </c>
      <c r="M27" s="59">
        <v>4.805331230163574</v>
      </c>
      <c r="N27" s="65">
        <v>4.2804179191589355</v>
      </c>
      <c r="O27" s="64">
        <v>24.705883026123047</v>
      </c>
      <c r="P27" s="64">
        <v>17.241378784179688</v>
      </c>
      <c r="Q27" s="59">
        <v>19.54022979736328</v>
      </c>
      <c r="R27" s="65">
        <v>7.407407283782959</v>
      </c>
    </row>
    <row r="28" spans="1:18" ht="15" customHeight="1">
      <c r="A28" s="31"/>
      <c r="B28" s="55" t="s">
        <v>114</v>
      </c>
      <c r="C28" s="109">
        <v>18.439958572387695</v>
      </c>
      <c r="D28" s="61">
        <v>22.218660354614258</v>
      </c>
      <c r="E28" s="61">
        <v>29.87421417236328</v>
      </c>
      <c r="F28" s="61">
        <v>33.49829864501953</v>
      </c>
      <c r="G28" s="61">
        <v>37.70897674560547</v>
      </c>
      <c r="H28" s="110">
        <v>44.10163497924805</v>
      </c>
      <c r="I28" s="111">
        <v>60.91954040527344</v>
      </c>
      <c r="J28" s="61">
        <v>70.13316345214844</v>
      </c>
      <c r="K28" s="69">
        <v>75.52599334716797</v>
      </c>
      <c r="L28" s="70">
        <v>76.45631408691406</v>
      </c>
      <c r="M28" s="61">
        <v>73.86882019042969</v>
      </c>
      <c r="N28" s="71">
        <v>71.62116241455078</v>
      </c>
      <c r="O28" s="70">
        <v>52.94117736816406</v>
      </c>
      <c r="P28" s="70">
        <v>57.47126388549805</v>
      </c>
      <c r="Q28" s="61">
        <v>50.574710845947266</v>
      </c>
      <c r="R28" s="71">
        <v>64.1975326538086</v>
      </c>
    </row>
    <row r="29" spans="1:18" ht="15" customHeight="1" thickBot="1">
      <c r="A29" s="30"/>
      <c r="B29" s="56" t="s">
        <v>115</v>
      </c>
      <c r="C29" s="112">
        <v>1.2658227682113647</v>
      </c>
      <c r="D29" s="62">
        <v>2.5008015632629395</v>
      </c>
      <c r="E29" s="62">
        <v>5.50314474105835</v>
      </c>
      <c r="F29" s="62">
        <v>4.423136234283447</v>
      </c>
      <c r="G29" s="62">
        <v>3.808049440383911</v>
      </c>
      <c r="H29" s="113">
        <v>3.2667877674102783</v>
      </c>
      <c r="I29" s="114">
        <v>9.961686134338379</v>
      </c>
      <c r="J29" s="62">
        <v>11.128725051879883</v>
      </c>
      <c r="K29" s="72">
        <v>12.252474784851074</v>
      </c>
      <c r="L29" s="73">
        <v>17.05963897705078</v>
      </c>
      <c r="M29" s="62">
        <v>21.325851440429688</v>
      </c>
      <c r="N29" s="74">
        <v>24.09841537475586</v>
      </c>
      <c r="O29" s="73">
        <v>22.352941513061523</v>
      </c>
      <c r="P29" s="73">
        <v>25.287355422973633</v>
      </c>
      <c r="Q29" s="62">
        <v>29.88505744934082</v>
      </c>
      <c r="R29" s="74">
        <v>28.395061492919922</v>
      </c>
    </row>
    <row r="30" spans="1:18" ht="15" customHeight="1">
      <c r="A30" s="386" t="s">
        <v>88</v>
      </c>
      <c r="B30" s="53" t="s">
        <v>97</v>
      </c>
      <c r="C30" s="103">
        <v>6.566347599029541</v>
      </c>
      <c r="D30" s="59">
        <v>16.688060760498047</v>
      </c>
      <c r="E30" s="59">
        <v>30.512739181518555</v>
      </c>
      <c r="F30" s="59">
        <v>37.85205841064453</v>
      </c>
      <c r="G30" s="59">
        <v>13.839009284973145</v>
      </c>
      <c r="H30" s="104">
        <v>12.27698802947998</v>
      </c>
      <c r="I30" s="105">
        <v>20.718408584594727</v>
      </c>
      <c r="J30" s="59">
        <v>13.662420272827148</v>
      </c>
      <c r="K30" s="63">
        <v>16.87947654724121</v>
      </c>
      <c r="L30" s="64">
        <v>13.5228853225708</v>
      </c>
      <c r="M30" s="59">
        <v>10.908452987670898</v>
      </c>
      <c r="N30" s="65">
        <v>21.671722412109375</v>
      </c>
      <c r="O30" s="64">
        <v>8.433734893798828</v>
      </c>
      <c r="P30" s="64">
        <v>6.097560882568359</v>
      </c>
      <c r="Q30" s="59">
        <v>3.614457845687866</v>
      </c>
      <c r="R30" s="65">
        <v>0</v>
      </c>
    </row>
    <row r="31" spans="1:18" ht="15" customHeight="1">
      <c r="A31" s="31"/>
      <c r="B31" s="55" t="s">
        <v>98</v>
      </c>
      <c r="C31" s="109">
        <v>35.29411697387695</v>
      </c>
      <c r="D31" s="61">
        <v>48.49165725708008</v>
      </c>
      <c r="E31" s="61">
        <v>48.34853744506836</v>
      </c>
      <c r="F31" s="61">
        <v>45.558650970458984</v>
      </c>
      <c r="G31" s="61">
        <v>25.325077056884766</v>
      </c>
      <c r="H31" s="110">
        <v>30.873903274536133</v>
      </c>
      <c r="I31" s="111">
        <v>41.91789627075195</v>
      </c>
      <c r="J31" s="61">
        <v>37.61146545410156</v>
      </c>
      <c r="K31" s="69">
        <v>38.990966796875</v>
      </c>
      <c r="L31" s="70">
        <v>38.73093032836914</v>
      </c>
      <c r="M31" s="61">
        <v>28.165555953979492</v>
      </c>
      <c r="N31" s="71">
        <v>25.513986587524414</v>
      </c>
      <c r="O31" s="70">
        <v>18.072288513183594</v>
      </c>
      <c r="P31" s="70">
        <v>7.317073345184326</v>
      </c>
      <c r="Q31" s="61">
        <v>7.228915691375732</v>
      </c>
      <c r="R31" s="71">
        <v>10.810811042785645</v>
      </c>
    </row>
    <row r="32" spans="1:18" ht="15" customHeight="1">
      <c r="A32" s="31"/>
      <c r="B32" s="55" t="s">
        <v>116</v>
      </c>
      <c r="C32" s="109">
        <v>49.692203521728516</v>
      </c>
      <c r="D32" s="61">
        <v>30.134788513183594</v>
      </c>
      <c r="E32" s="61">
        <v>18.370555877685547</v>
      </c>
      <c r="F32" s="61">
        <v>14.391829490661621</v>
      </c>
      <c r="G32" s="61">
        <v>45.8204345703125</v>
      </c>
      <c r="H32" s="110">
        <v>44.209251403808594</v>
      </c>
      <c r="I32" s="111">
        <v>28.255290985107422</v>
      </c>
      <c r="J32" s="61">
        <v>31.687898635864258</v>
      </c>
      <c r="K32" s="69">
        <v>28.433509826660156</v>
      </c>
      <c r="L32" s="70">
        <v>30.47850227355957</v>
      </c>
      <c r="M32" s="61">
        <v>27.18344497680664</v>
      </c>
      <c r="N32" s="71">
        <v>20.458375930786133</v>
      </c>
      <c r="O32" s="70">
        <v>24.096385955810547</v>
      </c>
      <c r="P32" s="70">
        <v>10.97560977935791</v>
      </c>
      <c r="Q32" s="61">
        <v>14.457831382751465</v>
      </c>
      <c r="R32" s="71">
        <v>10.810811042785645</v>
      </c>
    </row>
    <row r="33" spans="1:18" ht="15" customHeight="1" thickBot="1">
      <c r="A33" s="30"/>
      <c r="B33" s="56" t="s">
        <v>100</v>
      </c>
      <c r="C33" s="112">
        <v>8.447332382202148</v>
      </c>
      <c r="D33" s="62">
        <v>4.685494422912598</v>
      </c>
      <c r="E33" s="62">
        <v>2.7681660652160645</v>
      </c>
      <c r="F33" s="62">
        <v>2.1974620819091797</v>
      </c>
      <c r="G33" s="62">
        <v>15.015480041503906</v>
      </c>
      <c r="H33" s="113">
        <v>12.639854431152344</v>
      </c>
      <c r="I33" s="114">
        <v>9.108403205871582</v>
      </c>
      <c r="J33" s="62">
        <v>17.03821563720703</v>
      </c>
      <c r="K33" s="72">
        <v>15.696044921875</v>
      </c>
      <c r="L33" s="73">
        <v>17.267683029174805</v>
      </c>
      <c r="M33" s="62">
        <v>33.74254608154297</v>
      </c>
      <c r="N33" s="74">
        <v>32.35591506958008</v>
      </c>
      <c r="O33" s="73">
        <v>49.39759063720703</v>
      </c>
      <c r="P33" s="73">
        <v>75.60975646972656</v>
      </c>
      <c r="Q33" s="62">
        <v>74.69879150390625</v>
      </c>
      <c r="R33" s="74">
        <v>78.37837982177734</v>
      </c>
    </row>
    <row r="34" spans="1:18" ht="15" customHeight="1">
      <c r="A34" s="503" t="s">
        <v>89</v>
      </c>
      <c r="B34" s="53" t="s">
        <v>117</v>
      </c>
      <c r="C34" s="103">
        <v>9.910837173461914</v>
      </c>
      <c r="D34" s="59">
        <v>11.428571701049805</v>
      </c>
      <c r="E34" s="59">
        <v>22.215229034423828</v>
      </c>
      <c r="F34" s="59">
        <v>20.723785400390625</v>
      </c>
      <c r="G34" s="59">
        <v>17.67254638671875</v>
      </c>
      <c r="H34" s="104">
        <v>14.030843734741211</v>
      </c>
      <c r="I34" s="105">
        <v>17.98469352722168</v>
      </c>
      <c r="J34" s="59">
        <v>14.367088317871094</v>
      </c>
      <c r="K34" s="63">
        <v>15.622105598449707</v>
      </c>
      <c r="L34" s="64">
        <v>16.325822830200195</v>
      </c>
      <c r="M34" s="59">
        <v>16.1934814453125</v>
      </c>
      <c r="N34" s="65">
        <v>20.734996795654297</v>
      </c>
      <c r="O34" s="64">
        <v>5.882352828979492</v>
      </c>
      <c r="P34" s="64">
        <v>8.045976638793945</v>
      </c>
      <c r="Q34" s="59">
        <v>13.793103218078613</v>
      </c>
      <c r="R34" s="65">
        <v>8.641975402832031</v>
      </c>
    </row>
    <row r="35" spans="1:18" ht="15" customHeight="1">
      <c r="A35" s="504"/>
      <c r="B35" s="55" t="s">
        <v>98</v>
      </c>
      <c r="C35" s="109">
        <v>44.375858306884766</v>
      </c>
      <c r="D35" s="61">
        <v>42.664527893066406</v>
      </c>
      <c r="E35" s="61">
        <v>40.87476348876953</v>
      </c>
      <c r="F35" s="61">
        <v>40.76708984375</v>
      </c>
      <c r="G35" s="61">
        <v>34.261837005615234</v>
      </c>
      <c r="H35" s="110">
        <v>37.10311508178711</v>
      </c>
      <c r="I35" s="111">
        <v>41.35841751098633</v>
      </c>
      <c r="J35" s="61">
        <v>37.18354415893555</v>
      </c>
      <c r="K35" s="69">
        <v>41.772151947021484</v>
      </c>
      <c r="L35" s="70">
        <v>37.677642822265625</v>
      </c>
      <c r="M35" s="61">
        <v>33.89414596557617</v>
      </c>
      <c r="N35" s="71">
        <v>35.401214599609375</v>
      </c>
      <c r="O35" s="70">
        <v>15.29411792755127</v>
      </c>
      <c r="P35" s="70">
        <v>13.793103218078613</v>
      </c>
      <c r="Q35" s="61">
        <v>11.494253158569336</v>
      </c>
      <c r="R35" s="71">
        <v>14.814814567565918</v>
      </c>
    </row>
    <row r="36" spans="1:18" ht="15" customHeight="1">
      <c r="A36" s="31"/>
      <c r="B36" s="55" t="s">
        <v>118</v>
      </c>
      <c r="C36" s="109">
        <v>40.08916473388672</v>
      </c>
      <c r="D36" s="61">
        <v>36.37239074707031</v>
      </c>
      <c r="E36" s="61">
        <v>18.5022029876709</v>
      </c>
      <c r="F36" s="61">
        <v>19.826786041259766</v>
      </c>
      <c r="G36" s="61">
        <v>23.70783042907715</v>
      </c>
      <c r="H36" s="110">
        <v>25.007558822631836</v>
      </c>
      <c r="I36" s="111">
        <v>23.086734771728516</v>
      </c>
      <c r="J36" s="61">
        <v>27.911392211914062</v>
      </c>
      <c r="K36" s="69">
        <v>25.34733009338379</v>
      </c>
      <c r="L36" s="70">
        <v>26.724435806274414</v>
      </c>
      <c r="M36" s="61">
        <v>26.288118362426758</v>
      </c>
      <c r="N36" s="71">
        <v>22.48819923400879</v>
      </c>
      <c r="O36" s="70">
        <v>22.352941513061523</v>
      </c>
      <c r="P36" s="70">
        <v>20.689655303955078</v>
      </c>
      <c r="Q36" s="61">
        <v>18.390804290771484</v>
      </c>
      <c r="R36" s="71">
        <v>17.283950805664062</v>
      </c>
    </row>
    <row r="37" spans="1:18" ht="15" customHeight="1" thickBot="1">
      <c r="A37" s="30"/>
      <c r="B37" s="56" t="s">
        <v>119</v>
      </c>
      <c r="C37" s="112">
        <v>5.624142646789551</v>
      </c>
      <c r="D37" s="62">
        <v>9.534510612487793</v>
      </c>
      <c r="E37" s="62">
        <v>18.407804489135742</v>
      </c>
      <c r="F37" s="62">
        <v>18.68233871459961</v>
      </c>
      <c r="G37" s="62">
        <v>24.357784271240234</v>
      </c>
      <c r="H37" s="113">
        <v>23.858482360839844</v>
      </c>
      <c r="I37" s="114">
        <v>17.570152282714844</v>
      </c>
      <c r="J37" s="62">
        <v>20.537975311279297</v>
      </c>
      <c r="K37" s="72">
        <v>17.258413314819336</v>
      </c>
      <c r="L37" s="73">
        <v>19.272096633911133</v>
      </c>
      <c r="M37" s="62">
        <v>23.62425422668457</v>
      </c>
      <c r="N37" s="74">
        <v>21.37558937072754</v>
      </c>
      <c r="O37" s="73">
        <v>56.47058868408203</v>
      </c>
      <c r="P37" s="73">
        <v>57.47126388549805</v>
      </c>
      <c r="Q37" s="62">
        <v>56.32183837890625</v>
      </c>
      <c r="R37" s="74">
        <v>59.25925827026367</v>
      </c>
    </row>
    <row r="39" ht="26.25" customHeight="1" thickBot="1">
      <c r="A39" s="248" t="s">
        <v>198</v>
      </c>
    </row>
    <row r="40" spans="1:18" ht="20.25" customHeight="1">
      <c r="A40" s="458" t="s">
        <v>31</v>
      </c>
      <c r="B40" s="459"/>
      <c r="C40" s="454" t="s">
        <v>78</v>
      </c>
      <c r="D40" s="455"/>
      <c r="E40" s="455"/>
      <c r="F40" s="455"/>
      <c r="G40" s="455"/>
      <c r="H40" s="455"/>
      <c r="I40" s="454" t="s">
        <v>79</v>
      </c>
      <c r="J40" s="455"/>
      <c r="K40" s="457"/>
      <c r="L40" s="479" t="s">
        <v>177</v>
      </c>
      <c r="M40" s="474"/>
      <c r="N40" s="476"/>
      <c r="O40" s="479" t="s">
        <v>178</v>
      </c>
      <c r="P40" s="474"/>
      <c r="Q40" s="474"/>
      <c r="R40" s="476"/>
    </row>
    <row r="41" spans="1:18" ht="21.75" customHeight="1" thickBot="1">
      <c r="A41" s="460"/>
      <c r="B41" s="461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182</v>
      </c>
      <c r="P41" s="4" t="s">
        <v>36</v>
      </c>
      <c r="Q41" s="4" t="s">
        <v>179</v>
      </c>
      <c r="R41" s="16" t="s">
        <v>180</v>
      </c>
    </row>
    <row r="42" spans="1:18" ht="15" customHeight="1">
      <c r="A42" s="505" t="s">
        <v>90</v>
      </c>
      <c r="B42" s="53" t="s">
        <v>91</v>
      </c>
      <c r="C42" s="91">
        <v>26.766447067260742</v>
      </c>
      <c r="D42" s="75">
        <v>36.12063217163086</v>
      </c>
      <c r="E42" s="75">
        <v>45.26105880737305</v>
      </c>
      <c r="F42" s="75">
        <v>45.798458099365234</v>
      </c>
      <c r="G42" s="75">
        <v>43.090965270996094</v>
      </c>
      <c r="H42" s="92">
        <v>42.58104705810547</v>
      </c>
      <c r="I42" s="93">
        <v>59.61598205566406</v>
      </c>
      <c r="J42" s="75">
        <v>63.91486740112305</v>
      </c>
      <c r="K42" s="76">
        <v>61.16970443725586</v>
      </c>
      <c r="L42" s="77">
        <v>44.53363800048828</v>
      </c>
      <c r="M42" s="75">
        <v>41.3780403137207</v>
      </c>
      <c r="N42" s="78">
        <v>32.47422790527344</v>
      </c>
      <c r="O42" s="77">
        <v>20.689655303955078</v>
      </c>
      <c r="P42" s="77">
        <v>15</v>
      </c>
      <c r="Q42" s="75">
        <v>18.05555534362793</v>
      </c>
      <c r="R42" s="78">
        <v>19.44444465637207</v>
      </c>
    </row>
    <row r="43" spans="1:18" ht="15" customHeight="1" thickBot="1">
      <c r="A43" s="506"/>
      <c r="B43" s="54" t="s">
        <v>92</v>
      </c>
      <c r="C43" s="94">
        <v>73.23355102539062</v>
      </c>
      <c r="D43" s="79">
        <v>63.87936782836914</v>
      </c>
      <c r="E43" s="79">
        <v>54.73894119262695</v>
      </c>
      <c r="F43" s="79">
        <v>54.201541900634766</v>
      </c>
      <c r="G43" s="79">
        <v>56.909034729003906</v>
      </c>
      <c r="H43" s="95">
        <v>57.41895294189453</v>
      </c>
      <c r="I43" s="96">
        <v>40.38401794433594</v>
      </c>
      <c r="J43" s="79">
        <v>36.08513259887695</v>
      </c>
      <c r="K43" s="80">
        <v>38.83029556274414</v>
      </c>
      <c r="L43" s="81">
        <v>55.46636199951172</v>
      </c>
      <c r="M43" s="79">
        <v>58.6219596862793</v>
      </c>
      <c r="N43" s="82">
        <v>67.52577209472656</v>
      </c>
      <c r="O43" s="81">
        <v>79.31034851074219</v>
      </c>
      <c r="P43" s="81">
        <v>85</v>
      </c>
      <c r="Q43" s="79">
        <v>81.94444274902344</v>
      </c>
      <c r="R43" s="82">
        <v>80.55555725097656</v>
      </c>
    </row>
    <row r="44" spans="1:18" ht="15" customHeight="1">
      <c r="A44" s="32" t="s">
        <v>81</v>
      </c>
      <c r="B44" s="53" t="s">
        <v>93</v>
      </c>
      <c r="C44" s="91">
        <v>69.96171569824219</v>
      </c>
      <c r="D44" s="75">
        <v>65.9355697631836</v>
      </c>
      <c r="E44" s="75">
        <v>65.74658966064453</v>
      </c>
      <c r="F44" s="75">
        <v>68.48444366455078</v>
      </c>
      <c r="G44" s="75">
        <v>72.52124786376953</v>
      </c>
      <c r="H44" s="92">
        <v>73.77611541748047</v>
      </c>
      <c r="I44" s="93">
        <v>58.705081939697266</v>
      </c>
      <c r="J44" s="75">
        <v>59.4969367980957</v>
      </c>
      <c r="K44" s="76">
        <v>54.63258743286133</v>
      </c>
      <c r="L44" s="77">
        <v>73.8086166381836</v>
      </c>
      <c r="M44" s="75">
        <v>67.73480987548828</v>
      </c>
      <c r="N44" s="78">
        <v>62.00809097290039</v>
      </c>
      <c r="O44" s="77">
        <v>55.17241287231445</v>
      </c>
      <c r="P44" s="77">
        <v>38.33333206176758</v>
      </c>
      <c r="Q44" s="75">
        <v>43.05555725097656</v>
      </c>
      <c r="R44" s="78">
        <v>22.22222137451172</v>
      </c>
    </row>
    <row r="45" spans="1:18" ht="15" customHeight="1">
      <c r="A45" s="31"/>
      <c r="B45" s="55" t="s">
        <v>94</v>
      </c>
      <c r="C45" s="97">
        <v>17.96031951904297</v>
      </c>
      <c r="D45" s="83">
        <v>22.446882247924805</v>
      </c>
      <c r="E45" s="83">
        <v>21.449949264526367</v>
      </c>
      <c r="F45" s="83">
        <v>22.750083923339844</v>
      </c>
      <c r="G45" s="83">
        <v>20.081838607788086</v>
      </c>
      <c r="H45" s="98">
        <v>18.989709854125977</v>
      </c>
      <c r="I45" s="99">
        <v>20.539033889770508</v>
      </c>
      <c r="J45" s="83">
        <v>17.252498626708984</v>
      </c>
      <c r="K45" s="84">
        <v>15.910543441772461</v>
      </c>
      <c r="L45" s="85">
        <v>11.246664047241211</v>
      </c>
      <c r="M45" s="83">
        <v>10.939226150512695</v>
      </c>
      <c r="N45" s="86">
        <v>11.143802642822266</v>
      </c>
      <c r="O45" s="85">
        <v>17.241378784179688</v>
      </c>
      <c r="P45" s="85">
        <v>28.33333396911621</v>
      </c>
      <c r="Q45" s="83">
        <v>16.66666603088379</v>
      </c>
      <c r="R45" s="86">
        <v>19.44444465637207</v>
      </c>
    </row>
    <row r="46" spans="1:18" ht="15" customHeight="1">
      <c r="A46" s="31"/>
      <c r="B46" s="55" t="s">
        <v>95</v>
      </c>
      <c r="C46" s="97">
        <v>6.961364269256592</v>
      </c>
      <c r="D46" s="83">
        <v>7.059629917144775</v>
      </c>
      <c r="E46" s="83">
        <v>8.945793151855469</v>
      </c>
      <c r="F46" s="83">
        <v>6.791569232940674</v>
      </c>
      <c r="G46" s="83">
        <v>6.074913501739502</v>
      </c>
      <c r="H46" s="98">
        <v>6.018085479736328</v>
      </c>
      <c r="I46" s="99">
        <v>14.436182975769043</v>
      </c>
      <c r="J46" s="83">
        <v>15.382134437561035</v>
      </c>
      <c r="K46" s="84">
        <v>18.115015029907227</v>
      </c>
      <c r="L46" s="85">
        <v>10.102935791015625</v>
      </c>
      <c r="M46" s="83">
        <v>12.449355125427246</v>
      </c>
      <c r="N46" s="86">
        <v>14.968738555908203</v>
      </c>
      <c r="O46" s="85">
        <v>14.94252872467041</v>
      </c>
      <c r="P46" s="85">
        <v>20</v>
      </c>
      <c r="Q46" s="83">
        <v>19.44444465637207</v>
      </c>
      <c r="R46" s="86">
        <v>25</v>
      </c>
    </row>
    <row r="47" spans="1:18" ht="15" customHeight="1" thickBot="1">
      <c r="A47" s="30"/>
      <c r="B47" s="56" t="s">
        <v>96</v>
      </c>
      <c r="C47" s="100">
        <v>5.116602897644043</v>
      </c>
      <c r="D47" s="87">
        <v>4.557916164398193</v>
      </c>
      <c r="E47" s="87">
        <v>3.857665538787842</v>
      </c>
      <c r="F47" s="87">
        <v>1.9739043712615967</v>
      </c>
      <c r="G47" s="87">
        <v>1.3220019340515137</v>
      </c>
      <c r="H47" s="101">
        <v>1.2160898447036743</v>
      </c>
      <c r="I47" s="102">
        <v>6.319702625274658</v>
      </c>
      <c r="J47" s="87">
        <v>7.868429660797119</v>
      </c>
      <c r="K47" s="88">
        <v>11.341853141784668</v>
      </c>
      <c r="L47" s="89">
        <v>4.8417840003967285</v>
      </c>
      <c r="M47" s="87">
        <v>8.876611709594727</v>
      </c>
      <c r="N47" s="90">
        <v>11.87936782836914</v>
      </c>
      <c r="O47" s="89">
        <v>12.643677711486816</v>
      </c>
      <c r="P47" s="89">
        <v>13.333333015441895</v>
      </c>
      <c r="Q47" s="87">
        <v>20.83333396911621</v>
      </c>
      <c r="R47" s="90">
        <v>33.33333206176758</v>
      </c>
    </row>
    <row r="48" spans="1:18" ht="15" customHeight="1">
      <c r="A48" s="32" t="s">
        <v>82</v>
      </c>
      <c r="B48" s="53" t="s">
        <v>97</v>
      </c>
      <c r="C48" s="91">
        <v>9.540390014648438</v>
      </c>
      <c r="D48" s="75">
        <v>15.70106315612793</v>
      </c>
      <c r="E48" s="75">
        <v>16.927169799804688</v>
      </c>
      <c r="F48" s="75">
        <v>22.71662712097168</v>
      </c>
      <c r="G48" s="75">
        <v>23.323890686035156</v>
      </c>
      <c r="H48" s="92">
        <v>24.914249420166016</v>
      </c>
      <c r="I48" s="93">
        <v>28.013635635375977</v>
      </c>
      <c r="J48" s="75">
        <v>26.04906463623047</v>
      </c>
      <c r="K48" s="76">
        <v>21.34867286682129</v>
      </c>
      <c r="L48" s="77">
        <v>27.61250877380371</v>
      </c>
      <c r="M48" s="75">
        <v>26.806785583496094</v>
      </c>
      <c r="N48" s="78">
        <v>21.79676055908203</v>
      </c>
      <c r="O48" s="77">
        <v>14.94252872467041</v>
      </c>
      <c r="P48" s="77">
        <v>15</v>
      </c>
      <c r="Q48" s="75">
        <v>11.11111068725586</v>
      </c>
      <c r="R48" s="78">
        <v>11.11111068725586</v>
      </c>
    </row>
    <row r="49" spans="1:18" ht="15" customHeight="1">
      <c r="A49" s="31"/>
      <c r="B49" s="55" t="s">
        <v>98</v>
      </c>
      <c r="C49" s="97">
        <v>38.16156005859375</v>
      </c>
      <c r="D49" s="83">
        <v>35.961605072021484</v>
      </c>
      <c r="E49" s="83">
        <v>31.958763122558594</v>
      </c>
      <c r="F49" s="83">
        <v>29.340917587280273</v>
      </c>
      <c r="G49" s="83">
        <v>29.49323272705078</v>
      </c>
      <c r="H49" s="98">
        <v>28.656064987182617</v>
      </c>
      <c r="I49" s="99">
        <v>27.982646942138672</v>
      </c>
      <c r="J49" s="83">
        <v>31.0200138092041</v>
      </c>
      <c r="K49" s="84">
        <v>31.895174026489258</v>
      </c>
      <c r="L49" s="85">
        <v>21.510297775268555</v>
      </c>
      <c r="M49" s="83">
        <v>19.28466033935547</v>
      </c>
      <c r="N49" s="86">
        <v>15.390279769897461</v>
      </c>
      <c r="O49" s="85">
        <v>18.390804290771484</v>
      </c>
      <c r="P49" s="85">
        <v>18.33333396911621</v>
      </c>
      <c r="Q49" s="83">
        <v>22.22222137451172</v>
      </c>
      <c r="R49" s="86">
        <v>13.88888931274414</v>
      </c>
    </row>
    <row r="50" spans="1:18" ht="15" customHeight="1">
      <c r="A50" s="31"/>
      <c r="B50" s="55" t="s">
        <v>99</v>
      </c>
      <c r="C50" s="97">
        <v>45.82172775268555</v>
      </c>
      <c r="D50" s="83">
        <v>41.27528381347656</v>
      </c>
      <c r="E50" s="83">
        <v>35.15131378173828</v>
      </c>
      <c r="F50" s="83">
        <v>35.0953483581543</v>
      </c>
      <c r="G50" s="83">
        <v>33.49071502685547</v>
      </c>
      <c r="H50" s="98">
        <v>33.11505889892578</v>
      </c>
      <c r="I50" s="99">
        <v>23.582275390625</v>
      </c>
      <c r="J50" s="83">
        <v>22.36927032470703</v>
      </c>
      <c r="K50" s="84">
        <v>22.49920082092285</v>
      </c>
      <c r="L50" s="85">
        <v>30.396644592285156</v>
      </c>
      <c r="M50" s="83">
        <v>28.539823532104492</v>
      </c>
      <c r="N50" s="86">
        <v>30.191457748413086</v>
      </c>
      <c r="O50" s="85">
        <v>40.22988510131836</v>
      </c>
      <c r="P50" s="85">
        <v>43.33333206176758</v>
      </c>
      <c r="Q50" s="83">
        <v>36.11111068725586</v>
      </c>
      <c r="R50" s="86">
        <v>22.22222137451172</v>
      </c>
    </row>
    <row r="51" spans="1:18" ht="15" customHeight="1" thickBot="1">
      <c r="A51" s="30"/>
      <c r="B51" s="56" t="s">
        <v>100</v>
      </c>
      <c r="C51" s="100">
        <v>6.476323127746582</v>
      </c>
      <c r="D51" s="87">
        <v>7.062049865722656</v>
      </c>
      <c r="E51" s="87">
        <v>15.962753295898438</v>
      </c>
      <c r="F51" s="87">
        <v>12.847105979919434</v>
      </c>
      <c r="G51" s="87">
        <v>13.69216251373291</v>
      </c>
      <c r="H51" s="101">
        <v>13.314623832702637</v>
      </c>
      <c r="I51" s="102">
        <v>20.421443939208984</v>
      </c>
      <c r="J51" s="87">
        <v>20.56165313720703</v>
      </c>
      <c r="K51" s="88">
        <v>24.25695037841797</v>
      </c>
      <c r="L51" s="89">
        <v>20.480548858642578</v>
      </c>
      <c r="M51" s="87">
        <v>25.368732452392578</v>
      </c>
      <c r="N51" s="90">
        <v>32.62150192260742</v>
      </c>
      <c r="O51" s="89">
        <v>26.43678092956543</v>
      </c>
      <c r="P51" s="89">
        <v>23.33333396911621</v>
      </c>
      <c r="Q51" s="87">
        <v>30.55555534362793</v>
      </c>
      <c r="R51" s="90">
        <v>52.77777862548828</v>
      </c>
    </row>
    <row r="52" spans="1:18" ht="15" customHeight="1">
      <c r="A52" s="32" t="s">
        <v>83</v>
      </c>
      <c r="B52" s="53" t="s">
        <v>101</v>
      </c>
      <c r="C52" s="91">
        <v>94.32451629638672</v>
      </c>
      <c r="D52" s="75">
        <v>93.48869323730469</v>
      </c>
      <c r="E52" s="75">
        <v>91.75257873535156</v>
      </c>
      <c r="F52" s="75">
        <v>91.39892578125</v>
      </c>
      <c r="G52" s="75">
        <v>90.11334991455078</v>
      </c>
      <c r="H52" s="92">
        <v>90.11228942871094</v>
      </c>
      <c r="I52" s="93">
        <v>88.10040283203125</v>
      </c>
      <c r="J52" s="75">
        <v>83.67742156982422</v>
      </c>
      <c r="K52" s="76">
        <v>84.57361602783203</v>
      </c>
      <c r="L52" s="77">
        <v>84.40716552734375</v>
      </c>
      <c r="M52" s="75">
        <v>82.89716339111328</v>
      </c>
      <c r="N52" s="78">
        <v>81.05921173095703</v>
      </c>
      <c r="O52" s="77">
        <v>35.63218307495117</v>
      </c>
      <c r="P52" s="77">
        <v>31.66666603088379</v>
      </c>
      <c r="Q52" s="75">
        <v>31.94444465637207</v>
      </c>
      <c r="R52" s="78">
        <v>24.324323654174805</v>
      </c>
    </row>
    <row r="53" spans="1:18" ht="15" customHeight="1">
      <c r="A53" s="31"/>
      <c r="B53" s="55" t="s">
        <v>102</v>
      </c>
      <c r="C53" s="97">
        <v>5.188022136688232</v>
      </c>
      <c r="D53" s="83">
        <v>6.13433837890625</v>
      </c>
      <c r="E53" s="83">
        <v>7.781842231750488</v>
      </c>
      <c r="F53" s="83">
        <v>8.232932090759277</v>
      </c>
      <c r="G53" s="83">
        <v>9.162468910217285</v>
      </c>
      <c r="H53" s="98">
        <v>9.139114379882812</v>
      </c>
      <c r="I53" s="99">
        <v>10.907963752746582</v>
      </c>
      <c r="J53" s="83">
        <v>14.54838752746582</v>
      </c>
      <c r="K53" s="84">
        <v>13.25455093383789</v>
      </c>
      <c r="L53" s="85">
        <v>13.572245597839355</v>
      </c>
      <c r="M53" s="83">
        <v>14.117213249206543</v>
      </c>
      <c r="N53" s="86">
        <v>15.189408302307129</v>
      </c>
      <c r="O53" s="85">
        <v>45.977012634277344</v>
      </c>
      <c r="P53" s="85">
        <v>45</v>
      </c>
      <c r="Q53" s="83">
        <v>45.83333206176758</v>
      </c>
      <c r="R53" s="86">
        <v>35.135135650634766</v>
      </c>
    </row>
    <row r="54" spans="1:18" ht="15" customHeight="1" thickBot="1">
      <c r="A54" s="30"/>
      <c r="B54" s="56" t="s">
        <v>103</v>
      </c>
      <c r="C54" s="100">
        <v>0.48746517300605774</v>
      </c>
      <c r="D54" s="87">
        <v>0.3769705295562744</v>
      </c>
      <c r="E54" s="87">
        <v>0.4655803143978119</v>
      </c>
      <c r="F54" s="87">
        <v>0.36813923716545105</v>
      </c>
      <c r="G54" s="87">
        <v>0.7241813540458679</v>
      </c>
      <c r="H54" s="101">
        <v>0.7485963702201843</v>
      </c>
      <c r="I54" s="102">
        <v>0.9916331171989441</v>
      </c>
      <c r="J54" s="87">
        <v>1.774193525314331</v>
      </c>
      <c r="K54" s="88">
        <v>2.171830177307129</v>
      </c>
      <c r="L54" s="89">
        <v>2.020587205886841</v>
      </c>
      <c r="M54" s="87">
        <v>2.9856247901916504</v>
      </c>
      <c r="N54" s="90">
        <v>3.7513792514801025</v>
      </c>
      <c r="O54" s="89">
        <v>18.390804290771484</v>
      </c>
      <c r="P54" s="89">
        <v>23.33333396911621</v>
      </c>
      <c r="Q54" s="87">
        <v>22.22222137451172</v>
      </c>
      <c r="R54" s="90">
        <v>40.5405387878418</v>
      </c>
    </row>
    <row r="55" spans="1:18" ht="15" customHeight="1">
      <c r="A55" s="505" t="s">
        <v>84</v>
      </c>
      <c r="B55" s="53" t="s">
        <v>104</v>
      </c>
      <c r="C55" s="91">
        <v>7.5530805587768555</v>
      </c>
      <c r="D55" s="75">
        <v>7.299520015716553</v>
      </c>
      <c r="E55" s="75">
        <v>7.551563739776611</v>
      </c>
      <c r="F55" s="75">
        <v>10.24096393585205</v>
      </c>
      <c r="G55" s="75">
        <v>6.0434370040893555</v>
      </c>
      <c r="H55" s="92">
        <v>6.42344856262207</v>
      </c>
      <c r="I55" s="93">
        <v>5.565920352935791</v>
      </c>
      <c r="J55" s="75">
        <v>5.6957926750183105</v>
      </c>
      <c r="K55" s="76">
        <v>7.997440814971924</v>
      </c>
      <c r="L55" s="77">
        <v>7.548608303070068</v>
      </c>
      <c r="M55" s="75">
        <v>7.255985260009766</v>
      </c>
      <c r="N55" s="78">
        <v>9.41869068145752</v>
      </c>
      <c r="O55" s="77">
        <v>6.097560882568359</v>
      </c>
      <c r="P55" s="77">
        <v>5.454545497894287</v>
      </c>
      <c r="Q55" s="75">
        <v>14.925373077392578</v>
      </c>
      <c r="R55" s="78">
        <v>3.125</v>
      </c>
    </row>
    <row r="56" spans="1:18" ht="15" customHeight="1">
      <c r="A56" s="507"/>
      <c r="B56" s="55" t="s">
        <v>105</v>
      </c>
      <c r="C56" s="97">
        <v>70.44900512695312</v>
      </c>
      <c r="D56" s="83">
        <v>73.20082092285156</v>
      </c>
      <c r="E56" s="83">
        <v>78.9421157836914</v>
      </c>
      <c r="F56" s="83">
        <v>79.85274505615234</v>
      </c>
      <c r="G56" s="83">
        <v>81.71231079101562</v>
      </c>
      <c r="H56" s="98">
        <v>81.13501739501953</v>
      </c>
      <c r="I56" s="99">
        <v>79.97512817382812</v>
      </c>
      <c r="J56" s="83">
        <v>78.73786163330078</v>
      </c>
      <c r="K56" s="84">
        <v>77.95905303955078</v>
      </c>
      <c r="L56" s="85">
        <v>76.78231048583984</v>
      </c>
      <c r="M56" s="83">
        <v>78.85819244384766</v>
      </c>
      <c r="N56" s="86">
        <v>78.44003295898438</v>
      </c>
      <c r="O56" s="85">
        <v>75.60975646972656</v>
      </c>
      <c r="P56" s="85">
        <v>83.63636016845703</v>
      </c>
      <c r="Q56" s="83">
        <v>62.68656539916992</v>
      </c>
      <c r="R56" s="86">
        <v>62.5</v>
      </c>
    </row>
    <row r="57" spans="1:18" ht="15" customHeight="1" thickBot="1">
      <c r="A57" s="30"/>
      <c r="B57" s="56" t="s">
        <v>106</v>
      </c>
      <c r="C57" s="100">
        <v>21.99791145324707</v>
      </c>
      <c r="D57" s="87">
        <v>19.499656677246094</v>
      </c>
      <c r="E57" s="87">
        <v>13.50632095336914</v>
      </c>
      <c r="F57" s="87">
        <v>9.906291961669922</v>
      </c>
      <c r="G57" s="87">
        <v>12.244256019592285</v>
      </c>
      <c r="H57" s="101">
        <v>12.441534042358398</v>
      </c>
      <c r="I57" s="102">
        <v>14.458954811096191</v>
      </c>
      <c r="J57" s="87">
        <v>15.566343307495117</v>
      </c>
      <c r="K57" s="88">
        <v>14.043505668640137</v>
      </c>
      <c r="L57" s="89">
        <v>15.66908073425293</v>
      </c>
      <c r="M57" s="87">
        <v>13.885819435119629</v>
      </c>
      <c r="N57" s="90">
        <v>12.141280174255371</v>
      </c>
      <c r="O57" s="89">
        <v>18.292682647705078</v>
      </c>
      <c r="P57" s="89">
        <v>10.909090995788574</v>
      </c>
      <c r="Q57" s="87">
        <v>22.388059616088867</v>
      </c>
      <c r="R57" s="90">
        <v>34.375</v>
      </c>
    </row>
    <row r="58" spans="1:18" ht="15" customHeight="1">
      <c r="A58" s="32" t="s">
        <v>85</v>
      </c>
      <c r="B58" s="53" t="s">
        <v>108</v>
      </c>
      <c r="C58" s="91">
        <v>92.27288818359375</v>
      </c>
      <c r="D58" s="75">
        <v>89.07160186767578</v>
      </c>
      <c r="E58" s="75">
        <v>83.46640014648438</v>
      </c>
      <c r="F58" s="75">
        <v>82.73092651367188</v>
      </c>
      <c r="G58" s="75">
        <v>84.09949493408203</v>
      </c>
      <c r="H58" s="92">
        <v>81.8096694946289</v>
      </c>
      <c r="I58" s="93">
        <v>76.30596923828125</v>
      </c>
      <c r="J58" s="75">
        <v>74.65199279785156</v>
      </c>
      <c r="K58" s="76">
        <v>72.6719970703125</v>
      </c>
      <c r="L58" s="77">
        <v>76.28669738769531</v>
      </c>
      <c r="M58" s="75">
        <v>72.11786651611328</v>
      </c>
      <c r="N58" s="78">
        <v>69.267578125</v>
      </c>
      <c r="O58" s="77">
        <v>61.7283935546875</v>
      </c>
      <c r="P58" s="77">
        <v>52.727272033691406</v>
      </c>
      <c r="Q58" s="75">
        <v>55.223880767822266</v>
      </c>
      <c r="R58" s="78">
        <v>40.625</v>
      </c>
    </row>
    <row r="59" spans="1:18" ht="15" customHeight="1">
      <c r="A59" s="31"/>
      <c r="B59" s="55" t="s">
        <v>109</v>
      </c>
      <c r="C59" s="97">
        <v>6.822137355804443</v>
      </c>
      <c r="D59" s="83">
        <v>9.146967887878418</v>
      </c>
      <c r="E59" s="83">
        <v>14.071856498718262</v>
      </c>
      <c r="F59" s="83">
        <v>14.725568771362305</v>
      </c>
      <c r="G59" s="83">
        <v>13.885390281677246</v>
      </c>
      <c r="H59" s="98">
        <v>15.63182544708252</v>
      </c>
      <c r="I59" s="99">
        <v>19.371891021728516</v>
      </c>
      <c r="J59" s="83">
        <v>20.783424377441406</v>
      </c>
      <c r="K59" s="84">
        <v>21.56800079345703</v>
      </c>
      <c r="L59" s="85">
        <v>18.909645080566406</v>
      </c>
      <c r="M59" s="83">
        <v>21.546960830688477</v>
      </c>
      <c r="N59" s="86">
        <v>22.89289665222168</v>
      </c>
      <c r="O59" s="85">
        <v>22.22222137451172</v>
      </c>
      <c r="P59" s="85">
        <v>20</v>
      </c>
      <c r="Q59" s="83">
        <v>22.388059616088867</v>
      </c>
      <c r="R59" s="86">
        <v>37.5</v>
      </c>
    </row>
    <row r="60" spans="1:18" ht="15" customHeight="1" thickBot="1">
      <c r="A60" s="30"/>
      <c r="B60" s="56" t="s">
        <v>110</v>
      </c>
      <c r="C60" s="100">
        <v>0.9049773812294006</v>
      </c>
      <c r="D60" s="87">
        <v>1.781432032585144</v>
      </c>
      <c r="E60" s="87">
        <v>2.461743116378784</v>
      </c>
      <c r="F60" s="87">
        <v>2.5435073375701904</v>
      </c>
      <c r="G60" s="87">
        <v>2.015113353729248</v>
      </c>
      <c r="H60" s="101">
        <v>2.558502435684204</v>
      </c>
      <c r="I60" s="102">
        <v>4.322139263153076</v>
      </c>
      <c r="J60" s="87">
        <v>4.564583778381348</v>
      </c>
      <c r="K60" s="88">
        <v>5.760000228881836</v>
      </c>
      <c r="L60" s="89">
        <v>4.803659915924072</v>
      </c>
      <c r="M60" s="87">
        <v>6.335175037384033</v>
      </c>
      <c r="N60" s="90">
        <v>7.839529037475586</v>
      </c>
      <c r="O60" s="89">
        <v>16.04938316345215</v>
      </c>
      <c r="P60" s="89">
        <v>27.272727966308594</v>
      </c>
      <c r="Q60" s="87">
        <v>22.388059616088867</v>
      </c>
      <c r="R60" s="90">
        <v>21.875</v>
      </c>
    </row>
    <row r="61" spans="1:18" ht="15" customHeight="1">
      <c r="A61" s="32" t="s">
        <v>86</v>
      </c>
      <c r="B61" s="53" t="s">
        <v>107</v>
      </c>
      <c r="C61" s="91">
        <v>97.59832763671875</v>
      </c>
      <c r="D61" s="75">
        <v>97.94450378417969</v>
      </c>
      <c r="E61" s="75">
        <v>97.40518951416016</v>
      </c>
      <c r="F61" s="75">
        <v>97.62382507324219</v>
      </c>
      <c r="G61" s="75">
        <v>98.26826477050781</v>
      </c>
      <c r="H61" s="92">
        <v>97.97254943847656</v>
      </c>
      <c r="I61" s="93">
        <v>95.21144104003906</v>
      </c>
      <c r="J61" s="75">
        <v>96.41008758544922</v>
      </c>
      <c r="K61" s="76">
        <v>94.689697265625</v>
      </c>
      <c r="L61" s="77">
        <v>96.79634094238281</v>
      </c>
      <c r="M61" s="75">
        <v>96.94290924072266</v>
      </c>
      <c r="N61" s="78">
        <v>95.36253356933594</v>
      </c>
      <c r="O61" s="77">
        <v>83.54430389404297</v>
      </c>
      <c r="P61" s="77">
        <v>70.90908813476562</v>
      </c>
      <c r="Q61" s="75">
        <v>77.6119384765625</v>
      </c>
      <c r="R61" s="78">
        <v>81.25</v>
      </c>
    </row>
    <row r="62" spans="1:18" ht="15" customHeight="1">
      <c r="A62" s="31"/>
      <c r="B62" s="55" t="s">
        <v>111</v>
      </c>
      <c r="C62" s="97">
        <v>1.148625135421753</v>
      </c>
      <c r="D62" s="83">
        <v>1.1647824048995972</v>
      </c>
      <c r="E62" s="83">
        <v>1.197604775428772</v>
      </c>
      <c r="F62" s="83">
        <v>1.2382864952087402</v>
      </c>
      <c r="G62" s="83">
        <v>0.7241813540458679</v>
      </c>
      <c r="H62" s="98">
        <v>1.1540861129760742</v>
      </c>
      <c r="I62" s="99">
        <v>1.710198998451233</v>
      </c>
      <c r="J62" s="83">
        <v>1.8111255168914795</v>
      </c>
      <c r="K62" s="84">
        <v>2.1753039360046387</v>
      </c>
      <c r="L62" s="85">
        <v>1.792524814605713</v>
      </c>
      <c r="M62" s="83">
        <v>1.731123447418213</v>
      </c>
      <c r="N62" s="86">
        <v>2.208317995071411</v>
      </c>
      <c r="O62" s="85">
        <v>7.594936847686768</v>
      </c>
      <c r="P62" s="85">
        <v>16.363636016845703</v>
      </c>
      <c r="Q62" s="83">
        <v>7.462686538696289</v>
      </c>
      <c r="R62" s="86">
        <v>12.5</v>
      </c>
    </row>
    <row r="63" spans="1:18" ht="15" customHeight="1" thickBot="1">
      <c r="A63" s="30"/>
      <c r="B63" s="56" t="s">
        <v>112</v>
      </c>
      <c r="C63" s="100">
        <v>1.2530455589294434</v>
      </c>
      <c r="D63" s="87">
        <v>0.890716016292572</v>
      </c>
      <c r="E63" s="87">
        <v>1.3972055912017822</v>
      </c>
      <c r="F63" s="87">
        <v>1.1378848552703857</v>
      </c>
      <c r="G63" s="87">
        <v>1.007556676864624</v>
      </c>
      <c r="H63" s="101">
        <v>0.8733624219894409</v>
      </c>
      <c r="I63" s="102">
        <v>3.0783581733703613</v>
      </c>
      <c r="J63" s="87">
        <v>1.778783917427063</v>
      </c>
      <c r="K63" s="88">
        <v>3.1349968910217285</v>
      </c>
      <c r="L63" s="89">
        <v>1.411136507987976</v>
      </c>
      <c r="M63" s="87">
        <v>1.3259668350219727</v>
      </c>
      <c r="N63" s="90">
        <v>2.429149866104126</v>
      </c>
      <c r="O63" s="89">
        <v>8.860759735107422</v>
      </c>
      <c r="P63" s="89">
        <v>12.727272987365723</v>
      </c>
      <c r="Q63" s="87">
        <v>14.925373077392578</v>
      </c>
      <c r="R63" s="90">
        <v>6.25</v>
      </c>
    </row>
    <row r="64" spans="1:18" ht="15" customHeight="1">
      <c r="A64" s="32" t="s">
        <v>87</v>
      </c>
      <c r="B64" s="53" t="s">
        <v>113</v>
      </c>
      <c r="C64" s="91">
        <v>81.90045166015625</v>
      </c>
      <c r="D64" s="75">
        <v>74.64884948730469</v>
      </c>
      <c r="E64" s="75">
        <v>71.53308868408203</v>
      </c>
      <c r="F64" s="75">
        <v>69.10977172851562</v>
      </c>
      <c r="G64" s="75">
        <v>64.54660034179688</v>
      </c>
      <c r="H64" s="92">
        <v>54.72404098510742</v>
      </c>
      <c r="I64" s="93">
        <v>22.246355056762695</v>
      </c>
      <c r="J64" s="75">
        <v>12.641083717346191</v>
      </c>
      <c r="K64" s="76">
        <v>8.530351638793945</v>
      </c>
      <c r="L64" s="77">
        <v>4.389312744140625</v>
      </c>
      <c r="M64" s="75">
        <v>3.391079902648926</v>
      </c>
      <c r="N64" s="78">
        <v>2.4659550189971924</v>
      </c>
      <c r="O64" s="77">
        <v>21.839080810546875</v>
      </c>
      <c r="P64" s="77">
        <v>11.666666984558105</v>
      </c>
      <c r="Q64" s="75">
        <v>12.5</v>
      </c>
      <c r="R64" s="78">
        <v>5.405405521392822</v>
      </c>
    </row>
    <row r="65" spans="1:18" ht="15" customHeight="1">
      <c r="A65" s="31"/>
      <c r="B65" s="55" t="s">
        <v>114</v>
      </c>
      <c r="C65" s="97">
        <v>17.020536422729492</v>
      </c>
      <c r="D65" s="83">
        <v>24.289140701293945</v>
      </c>
      <c r="E65" s="83">
        <v>25.57366180419922</v>
      </c>
      <c r="F65" s="83">
        <v>28.78179359436035</v>
      </c>
      <c r="G65" s="83">
        <v>33.84760665893555</v>
      </c>
      <c r="H65" s="98">
        <v>43.15559768676758</v>
      </c>
      <c r="I65" s="99">
        <v>66.42879486083984</v>
      </c>
      <c r="J65" s="83">
        <v>75.07255554199219</v>
      </c>
      <c r="K65" s="84">
        <v>75.17572021484375</v>
      </c>
      <c r="L65" s="85">
        <v>70.91603088378906</v>
      </c>
      <c r="M65" s="83">
        <v>68.77994537353516</v>
      </c>
      <c r="N65" s="86">
        <v>66.91203308105469</v>
      </c>
      <c r="O65" s="85">
        <v>56.32183837890625</v>
      </c>
      <c r="P65" s="85">
        <v>48.33333206176758</v>
      </c>
      <c r="Q65" s="83">
        <v>65.27777862548828</v>
      </c>
      <c r="R65" s="86">
        <v>59.4594612121582</v>
      </c>
    </row>
    <row r="66" spans="1:18" ht="15" customHeight="1" thickBot="1">
      <c r="A66" s="30"/>
      <c r="B66" s="56" t="s">
        <v>115</v>
      </c>
      <c r="C66" s="100">
        <v>1.0790114402770996</v>
      </c>
      <c r="D66" s="87">
        <v>1.0620075464248657</v>
      </c>
      <c r="E66" s="87">
        <v>2.893249034881592</v>
      </c>
      <c r="F66" s="87">
        <v>2.108433723449707</v>
      </c>
      <c r="G66" s="87">
        <v>1.6057934761047363</v>
      </c>
      <c r="H66" s="101">
        <v>2.120361804962158</v>
      </c>
      <c r="I66" s="102">
        <v>11.32485294342041</v>
      </c>
      <c r="J66" s="87">
        <v>12.286358833312988</v>
      </c>
      <c r="K66" s="88">
        <v>16.293930053710938</v>
      </c>
      <c r="L66" s="89">
        <v>24.694656372070312</v>
      </c>
      <c r="M66" s="87">
        <v>27.82897186279297</v>
      </c>
      <c r="N66" s="90">
        <v>30.62200927734375</v>
      </c>
      <c r="O66" s="89">
        <v>21.839080810546875</v>
      </c>
      <c r="P66" s="89">
        <v>40</v>
      </c>
      <c r="Q66" s="87">
        <v>22.22222137451172</v>
      </c>
      <c r="R66" s="90">
        <v>35.135135650634766</v>
      </c>
    </row>
    <row r="67" spans="1:18" ht="15" customHeight="1">
      <c r="A67" s="32" t="s">
        <v>88</v>
      </c>
      <c r="B67" s="53" t="s">
        <v>97</v>
      </c>
      <c r="C67" s="91">
        <v>7.970762252807617</v>
      </c>
      <c r="D67" s="75">
        <v>18.16312599182129</v>
      </c>
      <c r="E67" s="75">
        <v>35.79507827758789</v>
      </c>
      <c r="F67" s="75">
        <v>42.990966796875</v>
      </c>
      <c r="G67" s="75">
        <v>16.61945152282715</v>
      </c>
      <c r="H67" s="92">
        <v>18.147802352905273</v>
      </c>
      <c r="I67" s="93">
        <v>28.00248908996582</v>
      </c>
      <c r="J67" s="75">
        <v>21.326860427856445</v>
      </c>
      <c r="K67" s="76">
        <v>22.727272033691406</v>
      </c>
      <c r="L67" s="77">
        <v>16.965307235717773</v>
      </c>
      <c r="M67" s="75">
        <v>14.522668838500977</v>
      </c>
      <c r="N67" s="78">
        <v>25.35885238647461</v>
      </c>
      <c r="O67" s="77">
        <v>7.407407283782959</v>
      </c>
      <c r="P67" s="77">
        <v>5.454545497894287</v>
      </c>
      <c r="Q67" s="75">
        <v>1.492537260055542</v>
      </c>
      <c r="R67" s="78">
        <v>0</v>
      </c>
    </row>
    <row r="68" spans="1:18" ht="15" customHeight="1">
      <c r="A68" s="31"/>
      <c r="B68" s="55" t="s">
        <v>98</v>
      </c>
      <c r="C68" s="97">
        <v>38.56595993041992</v>
      </c>
      <c r="D68" s="83">
        <v>51.37080001831055</v>
      </c>
      <c r="E68" s="83">
        <v>48.20359420776367</v>
      </c>
      <c r="F68" s="83">
        <v>44.69722366333008</v>
      </c>
      <c r="G68" s="83">
        <v>31.759521484375</v>
      </c>
      <c r="H68" s="98">
        <v>37.792327880859375</v>
      </c>
      <c r="I68" s="99">
        <v>44.741756439208984</v>
      </c>
      <c r="J68" s="83">
        <v>43.91585922241211</v>
      </c>
      <c r="K68" s="84">
        <v>45.10243225097656</v>
      </c>
      <c r="L68" s="85">
        <v>46.13038635253906</v>
      </c>
      <c r="M68" s="83">
        <v>34.279396057128906</v>
      </c>
      <c r="N68" s="86">
        <v>27.714391708374023</v>
      </c>
      <c r="O68" s="85">
        <v>18.518518447875977</v>
      </c>
      <c r="P68" s="85">
        <v>18.18181800842285</v>
      </c>
      <c r="Q68" s="83">
        <v>13.432835578918457</v>
      </c>
      <c r="R68" s="86">
        <v>9.375</v>
      </c>
    </row>
    <row r="69" spans="1:18" ht="15" customHeight="1">
      <c r="A69" s="31"/>
      <c r="B69" s="55" t="s">
        <v>116</v>
      </c>
      <c r="C69" s="97">
        <v>47.12843704223633</v>
      </c>
      <c r="D69" s="83">
        <v>27.48457908630371</v>
      </c>
      <c r="E69" s="83">
        <v>14.204923629760742</v>
      </c>
      <c r="F69" s="83">
        <v>10.672465324401855</v>
      </c>
      <c r="G69" s="83">
        <v>43.248348236083984</v>
      </c>
      <c r="H69" s="98">
        <v>37.948238372802734</v>
      </c>
      <c r="I69" s="99">
        <v>22.526447296142578</v>
      </c>
      <c r="J69" s="83">
        <v>25.598705291748047</v>
      </c>
      <c r="K69" s="84">
        <v>24.039691925048828</v>
      </c>
      <c r="L69" s="85">
        <v>25.200153350830078</v>
      </c>
      <c r="M69" s="83">
        <v>26.76004409790039</v>
      </c>
      <c r="N69" s="86">
        <v>20.279720306396484</v>
      </c>
      <c r="O69" s="85">
        <v>20.987653732299805</v>
      </c>
      <c r="P69" s="85">
        <v>20</v>
      </c>
      <c r="Q69" s="83">
        <v>5.970149040222168</v>
      </c>
      <c r="R69" s="86">
        <v>3.125</v>
      </c>
    </row>
    <row r="70" spans="1:18" ht="15" customHeight="1" thickBot="1">
      <c r="A70" s="30"/>
      <c r="B70" s="56" t="s">
        <v>100</v>
      </c>
      <c r="C70" s="100">
        <v>6.334841728210449</v>
      </c>
      <c r="D70" s="87">
        <v>2.981494188308716</v>
      </c>
      <c r="E70" s="87">
        <v>1.7964072227478027</v>
      </c>
      <c r="F70" s="87">
        <v>1.6393442153930664</v>
      </c>
      <c r="G70" s="87">
        <v>8.372678756713867</v>
      </c>
      <c r="H70" s="101">
        <v>6.111630916595459</v>
      </c>
      <c r="I70" s="102">
        <v>4.72930908203125</v>
      </c>
      <c r="J70" s="87">
        <v>9.158576011657715</v>
      </c>
      <c r="K70" s="88">
        <v>8.13060188293457</v>
      </c>
      <c r="L70" s="89">
        <v>11.704155921936035</v>
      </c>
      <c r="M70" s="87">
        <v>24.437891006469727</v>
      </c>
      <c r="N70" s="90">
        <v>26.647037506103516</v>
      </c>
      <c r="O70" s="89">
        <v>53.08641815185547</v>
      </c>
      <c r="P70" s="89">
        <v>56.3636360168457</v>
      </c>
      <c r="Q70" s="87">
        <v>79.10447692871094</v>
      </c>
      <c r="R70" s="90">
        <v>87.5</v>
      </c>
    </row>
    <row r="71" spans="1:18" ht="15" customHeight="1">
      <c r="A71" s="503" t="s">
        <v>89</v>
      </c>
      <c r="B71" s="53" t="s">
        <v>117</v>
      </c>
      <c r="C71" s="91">
        <v>13.098148345947266</v>
      </c>
      <c r="D71" s="75">
        <v>17.67728614807129</v>
      </c>
      <c r="E71" s="75">
        <v>34.98503494262695</v>
      </c>
      <c r="F71" s="75">
        <v>31.080629348754883</v>
      </c>
      <c r="G71" s="75">
        <v>27.518892288208008</v>
      </c>
      <c r="H71" s="92">
        <v>20.99188995361328</v>
      </c>
      <c r="I71" s="93">
        <v>23.272388458251953</v>
      </c>
      <c r="J71" s="75">
        <v>18.304866790771484</v>
      </c>
      <c r="K71" s="76">
        <v>21.51979637145996</v>
      </c>
      <c r="L71" s="77">
        <v>16.66031265258789</v>
      </c>
      <c r="M71" s="75">
        <v>15.855457305908203</v>
      </c>
      <c r="N71" s="78">
        <v>18.1450138092041</v>
      </c>
      <c r="O71" s="77">
        <v>6.896551609039307</v>
      </c>
      <c r="P71" s="77">
        <v>8.333333015441895</v>
      </c>
      <c r="Q71" s="75">
        <v>9.722222328186035</v>
      </c>
      <c r="R71" s="78">
        <v>13.513513565063477</v>
      </c>
    </row>
    <row r="72" spans="1:18" ht="15" customHeight="1">
      <c r="A72" s="504"/>
      <c r="B72" s="55" t="s">
        <v>98</v>
      </c>
      <c r="C72" s="97">
        <v>53.265804290771484</v>
      </c>
      <c r="D72" s="83">
        <v>47.687564849853516</v>
      </c>
      <c r="E72" s="83">
        <v>41.669437408447266</v>
      </c>
      <c r="F72" s="83">
        <v>44.19538116455078</v>
      </c>
      <c r="G72" s="83">
        <v>38.444583892822266</v>
      </c>
      <c r="H72" s="98">
        <v>39.73799133300781</v>
      </c>
      <c r="I72" s="99">
        <v>39.94422149658203</v>
      </c>
      <c r="J72" s="83">
        <v>41.347084045410156</v>
      </c>
      <c r="K72" s="84">
        <v>43.965518951416016</v>
      </c>
      <c r="L72" s="85">
        <v>39.15364074707031</v>
      </c>
      <c r="M72" s="83">
        <v>35.76696014404297</v>
      </c>
      <c r="N72" s="86">
        <v>38.16709518432617</v>
      </c>
      <c r="O72" s="85">
        <v>19.54022979736328</v>
      </c>
      <c r="P72" s="85">
        <v>15</v>
      </c>
      <c r="Q72" s="83">
        <v>11.11111068725586</v>
      </c>
      <c r="R72" s="86">
        <v>8.108108520507812</v>
      </c>
    </row>
    <row r="73" spans="1:18" ht="15" customHeight="1">
      <c r="A73" s="31"/>
      <c r="B73" s="55" t="s">
        <v>118</v>
      </c>
      <c r="C73" s="97">
        <v>30.108278274536133</v>
      </c>
      <c r="D73" s="83">
        <v>29.53066062927246</v>
      </c>
      <c r="E73" s="83">
        <v>15.630196571350098</v>
      </c>
      <c r="F73" s="83">
        <v>15.05520248413086</v>
      </c>
      <c r="G73" s="83">
        <v>20.371536254882812</v>
      </c>
      <c r="H73" s="98">
        <v>22.956954956054688</v>
      </c>
      <c r="I73" s="99">
        <v>21.753950119018555</v>
      </c>
      <c r="J73" s="83">
        <v>25.87818145751953</v>
      </c>
      <c r="K73" s="84">
        <v>21.839080810546875</v>
      </c>
      <c r="L73" s="85">
        <v>26.5726261138916</v>
      </c>
      <c r="M73" s="83">
        <v>27.2492618560791</v>
      </c>
      <c r="N73" s="86">
        <v>23.444976806640625</v>
      </c>
      <c r="O73" s="85">
        <v>22.988506317138672</v>
      </c>
      <c r="P73" s="85">
        <v>25</v>
      </c>
      <c r="Q73" s="83">
        <v>16.66666603088379</v>
      </c>
      <c r="R73" s="86">
        <v>18.91891860961914</v>
      </c>
    </row>
    <row r="74" spans="1:18" ht="15" customHeight="1" thickBot="1">
      <c r="A74" s="30"/>
      <c r="B74" s="56" t="s">
        <v>119</v>
      </c>
      <c r="C74" s="100">
        <v>3.527768135070801</v>
      </c>
      <c r="D74" s="87">
        <v>5.104487895965576</v>
      </c>
      <c r="E74" s="87">
        <v>7.715331077575684</v>
      </c>
      <c r="F74" s="87">
        <v>9.668785095214844</v>
      </c>
      <c r="G74" s="87">
        <v>13.664987564086914</v>
      </c>
      <c r="H74" s="101">
        <v>16.31316375732422</v>
      </c>
      <c r="I74" s="102">
        <v>15.029438972473145</v>
      </c>
      <c r="J74" s="87">
        <v>14.469867706298828</v>
      </c>
      <c r="K74" s="88">
        <v>12.675606727600098</v>
      </c>
      <c r="L74" s="89">
        <v>17.613420486450195</v>
      </c>
      <c r="M74" s="87">
        <v>21.128318786621094</v>
      </c>
      <c r="N74" s="90">
        <v>20.2429141998291</v>
      </c>
      <c r="O74" s="89">
        <v>50.574710845947266</v>
      </c>
      <c r="P74" s="89">
        <v>51.66666793823242</v>
      </c>
      <c r="Q74" s="87">
        <v>62.5</v>
      </c>
      <c r="R74" s="90">
        <v>59.4594612121582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1">
      <selection activeCell="L65" sqref="L6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4" t="s">
        <v>188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353</v>
      </c>
      <c r="D2" s="509"/>
      <c r="E2" s="508" t="s">
        <v>354</v>
      </c>
      <c r="F2" s="509"/>
      <c r="G2" s="508" t="s">
        <v>355</v>
      </c>
      <c r="H2" s="509"/>
      <c r="I2" s="508" t="s">
        <v>125</v>
      </c>
      <c r="J2" s="509"/>
      <c r="K2" s="508" t="s">
        <v>126</v>
      </c>
      <c r="L2" s="509"/>
      <c r="M2" s="508" t="s">
        <v>127</v>
      </c>
      <c r="N2" s="509"/>
      <c r="O2" s="8"/>
      <c r="P2" s="8"/>
      <c r="Q2" s="8"/>
    </row>
    <row r="3" spans="1:17" s="3" customFormat="1" ht="13.5" customHeight="1">
      <c r="A3" s="510" t="s">
        <v>121</v>
      </c>
      <c r="B3" s="511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9.137327188940093</v>
      </c>
      <c r="D4" s="116">
        <v>8.705752212389381</v>
      </c>
      <c r="E4" s="115">
        <v>10.818753933291378</v>
      </c>
      <c r="F4" s="116">
        <v>10.252317880794703</v>
      </c>
      <c r="G4" s="115">
        <v>12.737636647579386</v>
      </c>
      <c r="H4" s="116">
        <v>11.851581508515816</v>
      </c>
      <c r="I4" s="115">
        <v>14.292370945637277</v>
      </c>
      <c r="J4" s="116">
        <v>13.567326732673267</v>
      </c>
      <c r="K4" s="115">
        <v>16.404559678140366</v>
      </c>
      <c r="L4" s="116">
        <v>15.593521421107628</v>
      </c>
      <c r="M4" s="115">
        <v>19.166135639508422</v>
      </c>
      <c r="N4" s="116">
        <v>18.475332068311197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8.690196078431372</v>
      </c>
      <c r="D5" s="57">
        <v>8.356626506024096</v>
      </c>
      <c r="E5" s="117">
        <v>10.26882745471878</v>
      </c>
      <c r="F5" s="57">
        <v>10.014578833693305</v>
      </c>
      <c r="G5" s="117">
        <v>11.847457627118644</v>
      </c>
      <c r="H5" s="57">
        <v>11.555894929749542</v>
      </c>
      <c r="I5" s="117">
        <v>13.767424798239178</v>
      </c>
      <c r="J5" s="57">
        <v>13.275235109717869</v>
      </c>
      <c r="K5" s="117">
        <v>16.158706833210875</v>
      </c>
      <c r="L5" s="57">
        <v>15.644655847789592</v>
      </c>
      <c r="M5" s="117">
        <v>18.853982300884955</v>
      </c>
      <c r="N5" s="57">
        <v>18.520088057237203</v>
      </c>
    </row>
    <row r="6" spans="1:14" s="3" customFormat="1" ht="13.5" customHeight="1">
      <c r="A6" s="448" t="s">
        <v>14</v>
      </c>
      <c r="B6" s="39" t="s">
        <v>27</v>
      </c>
      <c r="C6" s="115">
        <v>12.926760563380281</v>
      </c>
      <c r="D6" s="116">
        <v>11.8673647469459</v>
      </c>
      <c r="E6" s="115">
        <v>15.536788227767115</v>
      </c>
      <c r="F6" s="116">
        <v>13.737603305785123</v>
      </c>
      <c r="G6" s="115">
        <v>17.330366492146595</v>
      </c>
      <c r="H6" s="116">
        <v>14.823728813559322</v>
      </c>
      <c r="I6" s="115">
        <v>19.31627478100507</v>
      </c>
      <c r="J6" s="116">
        <v>15.922388059701493</v>
      </c>
      <c r="K6" s="115">
        <v>20.812725631768952</v>
      </c>
      <c r="L6" s="116">
        <v>17.506382978723405</v>
      </c>
      <c r="M6" s="115">
        <v>22.70556061987238</v>
      </c>
      <c r="N6" s="116">
        <v>19.134541984732824</v>
      </c>
    </row>
    <row r="7" spans="1:14" s="3" customFormat="1" ht="13.5" customHeight="1">
      <c r="A7" s="449"/>
      <c r="B7" s="38" t="s">
        <v>28</v>
      </c>
      <c r="C7" s="117">
        <v>13.592193808882907</v>
      </c>
      <c r="D7" s="57">
        <v>11.892254220456802</v>
      </c>
      <c r="E7" s="117">
        <v>15.341323106423777</v>
      </c>
      <c r="F7" s="57">
        <v>13.691969196919691</v>
      </c>
      <c r="G7" s="117">
        <v>16.800593031875465</v>
      </c>
      <c r="H7" s="57">
        <v>14.945962732919254</v>
      </c>
      <c r="I7" s="117">
        <v>19.06632277081798</v>
      </c>
      <c r="J7" s="57">
        <v>16.578282828282827</v>
      </c>
      <c r="K7" s="117">
        <v>20.569423929098967</v>
      </c>
      <c r="L7" s="57">
        <v>17.772752967778406</v>
      </c>
      <c r="M7" s="117">
        <v>21.904059040590408</v>
      </c>
      <c r="N7" s="57">
        <v>18.557947019867548</v>
      </c>
    </row>
    <row r="8" spans="1:14" s="3" customFormat="1" ht="13.5" customHeight="1">
      <c r="A8" s="448" t="s">
        <v>15</v>
      </c>
      <c r="B8" s="39" t="s">
        <v>27</v>
      </c>
      <c r="C8" s="115">
        <v>26.272727272727273</v>
      </c>
      <c r="D8" s="116">
        <v>25.660555555555554</v>
      </c>
      <c r="E8" s="115">
        <v>27.563247325361864</v>
      </c>
      <c r="F8" s="116">
        <v>27.000663570006637</v>
      </c>
      <c r="G8" s="115">
        <v>29.700415368639668</v>
      </c>
      <c r="H8" s="116">
        <v>27.849918433931485</v>
      </c>
      <c r="I8" s="115">
        <v>31.281335773101556</v>
      </c>
      <c r="J8" s="116">
        <v>29.646078431372548</v>
      </c>
      <c r="K8" s="115">
        <v>33.3328853046595</v>
      </c>
      <c r="L8" s="116">
        <v>31.993690851735014</v>
      </c>
      <c r="M8" s="115">
        <v>35.078947368421055</v>
      </c>
      <c r="N8" s="116">
        <v>32.971698113207545</v>
      </c>
    </row>
    <row r="9" spans="1:14" s="3" customFormat="1" ht="13.5" customHeight="1">
      <c r="A9" s="449"/>
      <c r="B9" s="38" t="s">
        <v>28</v>
      </c>
      <c r="C9" s="117">
        <v>28.852094240837697</v>
      </c>
      <c r="D9" s="57">
        <v>28.03221153846154</v>
      </c>
      <c r="E9" s="117">
        <v>31.405714285714286</v>
      </c>
      <c r="F9" s="57">
        <v>29.795356371490282</v>
      </c>
      <c r="G9" s="117">
        <v>33.095940959409596</v>
      </c>
      <c r="H9" s="57">
        <v>31.36163714111179</v>
      </c>
      <c r="I9" s="117">
        <v>35.09464416727806</v>
      </c>
      <c r="J9" s="57">
        <v>33.66625310173697</v>
      </c>
      <c r="K9" s="117">
        <v>38.13220088626292</v>
      </c>
      <c r="L9" s="57">
        <v>36.254208754208754</v>
      </c>
      <c r="M9" s="117">
        <v>40.38569321533923</v>
      </c>
      <c r="N9" s="57">
        <v>38.75013728720483</v>
      </c>
    </row>
    <row r="10" spans="1:14" s="3" customFormat="1" ht="13.5" customHeight="1">
      <c r="A10" s="448" t="s">
        <v>16</v>
      </c>
      <c r="B10" s="39" t="s">
        <v>27</v>
      </c>
      <c r="C10" s="115">
        <v>27.144434222631094</v>
      </c>
      <c r="D10" s="116">
        <v>26.02</v>
      </c>
      <c r="E10" s="115">
        <v>31.140151515151516</v>
      </c>
      <c r="F10" s="116">
        <v>28.55548128342246</v>
      </c>
      <c r="G10" s="115">
        <v>35.107588357588355</v>
      </c>
      <c r="H10" s="116">
        <v>31.936416184971097</v>
      </c>
      <c r="I10" s="115">
        <v>38.85720844811754</v>
      </c>
      <c r="J10" s="116">
        <v>34.87905604719764</v>
      </c>
      <c r="K10" s="115">
        <v>43.26729559748428</v>
      </c>
      <c r="L10" s="116">
        <v>39.0010582010582</v>
      </c>
      <c r="M10" s="115">
        <v>46.5845521023766</v>
      </c>
      <c r="N10" s="116">
        <v>41.646559849198866</v>
      </c>
    </row>
    <row r="11" spans="1:14" s="3" customFormat="1" ht="13.5" customHeight="1">
      <c r="A11" s="449"/>
      <c r="B11" s="38" t="s">
        <v>28</v>
      </c>
      <c r="C11" s="117">
        <v>26.419817470664928</v>
      </c>
      <c r="D11" s="57">
        <v>25.79431599229287</v>
      </c>
      <c r="E11" s="117">
        <v>30.184586108468125</v>
      </c>
      <c r="F11" s="57">
        <v>28.584731997834325</v>
      </c>
      <c r="G11" s="117">
        <v>33.7979274611399</v>
      </c>
      <c r="H11" s="57">
        <v>31.951911220715168</v>
      </c>
      <c r="I11" s="117">
        <v>37.977957384276266</v>
      </c>
      <c r="J11" s="57">
        <v>34.90075376884422</v>
      </c>
      <c r="K11" s="117">
        <v>42.12407680945347</v>
      </c>
      <c r="L11" s="57">
        <v>39.027667984189726</v>
      </c>
      <c r="M11" s="117">
        <v>44.933481152993345</v>
      </c>
      <c r="N11" s="57">
        <v>41.34564498346196</v>
      </c>
    </row>
    <row r="12" spans="1:14" s="3" customFormat="1" ht="13.5" customHeight="1">
      <c r="A12" s="450" t="s">
        <v>17</v>
      </c>
      <c r="B12" s="39" t="s">
        <v>27</v>
      </c>
      <c r="C12" s="115">
        <v>16.736059479553905</v>
      </c>
      <c r="D12" s="116">
        <v>14.014302059496568</v>
      </c>
      <c r="E12" s="115">
        <v>27.17049808429119</v>
      </c>
      <c r="F12" s="116">
        <v>20.561728395061728</v>
      </c>
      <c r="G12" s="115">
        <v>35.63554852320675</v>
      </c>
      <c r="H12" s="116">
        <v>26.229131175468485</v>
      </c>
      <c r="I12" s="115">
        <v>43.79710144927536</v>
      </c>
      <c r="J12" s="116">
        <v>30.16514690982776</v>
      </c>
      <c r="K12" s="115">
        <v>51.21608040201005</v>
      </c>
      <c r="L12" s="116">
        <v>34.815300546448086</v>
      </c>
      <c r="M12" s="115">
        <v>60.67381174277726</v>
      </c>
      <c r="N12" s="116">
        <v>40.733862959285005</v>
      </c>
    </row>
    <row r="13" spans="1:14" s="3" customFormat="1" ht="13.5" customHeight="1">
      <c r="A13" s="451"/>
      <c r="B13" s="38" t="s">
        <v>28</v>
      </c>
      <c r="C13" s="117">
        <v>14.501336898395722</v>
      </c>
      <c r="D13" s="57">
        <v>13.213235294117647</v>
      </c>
      <c r="E13" s="117">
        <v>22.164728682170544</v>
      </c>
      <c r="F13" s="57">
        <v>18.186046511627907</v>
      </c>
      <c r="G13" s="117">
        <v>27.424719101123596</v>
      </c>
      <c r="H13" s="57">
        <v>22.11194968553459</v>
      </c>
      <c r="I13" s="117">
        <v>34.62056213017752</v>
      </c>
      <c r="J13" s="57">
        <v>26.274234693877553</v>
      </c>
      <c r="K13" s="117">
        <v>42.711394302848575</v>
      </c>
      <c r="L13" s="57">
        <v>30.889850057670127</v>
      </c>
      <c r="M13" s="117">
        <v>49.6638783269962</v>
      </c>
      <c r="N13" s="57">
        <v>35.06849315068493</v>
      </c>
    </row>
    <row r="14" spans="1:17" s="3" customFormat="1" ht="13.5" customHeight="1">
      <c r="A14" s="452" t="s">
        <v>18</v>
      </c>
      <c r="B14" s="39" t="s">
        <v>27</v>
      </c>
      <c r="C14" s="115">
        <v>11.633699633699633</v>
      </c>
      <c r="D14" s="116">
        <v>11.912465373961219</v>
      </c>
      <c r="E14" s="115">
        <v>10.681789540012602</v>
      </c>
      <c r="F14" s="116">
        <v>11.116511318242344</v>
      </c>
      <c r="G14" s="115">
        <v>10.113660062565172</v>
      </c>
      <c r="H14" s="116">
        <v>10.638524590163934</v>
      </c>
      <c r="I14" s="115">
        <v>9.67721228794131</v>
      </c>
      <c r="J14" s="116">
        <v>10.2133072407045</v>
      </c>
      <c r="K14" s="115">
        <v>9.366367713004484</v>
      </c>
      <c r="L14" s="116">
        <v>9.815400843881857</v>
      </c>
      <c r="M14" s="115">
        <v>8.83371194911404</v>
      </c>
      <c r="N14" s="116">
        <v>9.489120151371807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11.954128440366972</v>
      </c>
      <c r="D15" s="57">
        <v>12.113342898134864</v>
      </c>
      <c r="E15" s="117">
        <v>10.995238095238095</v>
      </c>
      <c r="F15" s="57">
        <v>11.299674267100977</v>
      </c>
      <c r="G15" s="117">
        <v>10.448556624722428</v>
      </c>
      <c r="H15" s="57">
        <v>10.778186274509803</v>
      </c>
      <c r="I15" s="117">
        <v>9.916114790286976</v>
      </c>
      <c r="J15" s="57">
        <v>10.289096573208722</v>
      </c>
      <c r="K15" s="117">
        <v>9.496669133974834</v>
      </c>
      <c r="L15" s="57">
        <v>9.896338028169014</v>
      </c>
      <c r="M15" s="117">
        <v>9.083703703703703</v>
      </c>
      <c r="N15" s="57">
        <v>9.466298342541437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114.39761248852157</v>
      </c>
      <c r="D16" s="116">
        <v>109.97348066298342</v>
      </c>
      <c r="E16" s="115">
        <v>125.09722222222223</v>
      </c>
      <c r="F16" s="116">
        <v>118.41905396402399</v>
      </c>
      <c r="G16" s="115">
        <v>134.87922956793338</v>
      </c>
      <c r="H16" s="116">
        <v>126.92880523731587</v>
      </c>
      <c r="I16" s="115">
        <v>142.62316176470588</v>
      </c>
      <c r="J16" s="116">
        <v>134.06102362204723</v>
      </c>
      <c r="K16" s="115">
        <v>153.2455035971223</v>
      </c>
      <c r="L16" s="116">
        <v>144.67687434002113</v>
      </c>
      <c r="M16" s="115">
        <v>162.9279197080292</v>
      </c>
      <c r="N16" s="116">
        <v>152.10511363636363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108.6875</v>
      </c>
      <c r="D17" s="57">
        <v>104.63549160671462</v>
      </c>
      <c r="E17" s="117">
        <v>118.83920076117982</v>
      </c>
      <c r="F17" s="57">
        <v>112.8326110509209</v>
      </c>
      <c r="G17" s="117">
        <v>127.89621942179392</v>
      </c>
      <c r="H17" s="57">
        <v>122.10920245398773</v>
      </c>
      <c r="I17" s="117">
        <v>137.61911764705883</v>
      </c>
      <c r="J17" s="57">
        <v>130.66604127579737</v>
      </c>
      <c r="K17" s="117">
        <v>149.150036954915</v>
      </c>
      <c r="L17" s="57">
        <v>141.38396386222473</v>
      </c>
      <c r="M17" s="117">
        <v>157.44</v>
      </c>
      <c r="N17" s="57">
        <v>148.67199558985666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8.092745638200183</v>
      </c>
      <c r="D18" s="116">
        <v>7.299060254284135</v>
      </c>
      <c r="E18" s="115">
        <v>11.458044164037855</v>
      </c>
      <c r="F18" s="116">
        <v>9.659347970725216</v>
      </c>
      <c r="G18" s="115">
        <v>15.097650130548303</v>
      </c>
      <c r="H18" s="116">
        <v>12.113841113841113</v>
      </c>
      <c r="I18" s="115">
        <v>18.42288329519451</v>
      </c>
      <c r="J18" s="116">
        <v>14.509322865554465</v>
      </c>
      <c r="K18" s="115">
        <v>22.32523616734143</v>
      </c>
      <c r="L18" s="116">
        <v>17.187368421052632</v>
      </c>
      <c r="M18" s="115">
        <v>25.893849658314352</v>
      </c>
      <c r="N18" s="116">
        <v>20.037664783427495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5.590078328981723</v>
      </c>
      <c r="D19" s="57">
        <v>5.313189448441247</v>
      </c>
      <c r="E19" s="117">
        <v>7.720686367969495</v>
      </c>
      <c r="F19" s="57">
        <v>6.984799131378936</v>
      </c>
      <c r="G19" s="117">
        <v>9.83110119047619</v>
      </c>
      <c r="H19" s="57">
        <v>8.780712530712531</v>
      </c>
      <c r="I19" s="117">
        <v>12.530447542186353</v>
      </c>
      <c r="J19" s="57">
        <v>10.66541822721598</v>
      </c>
      <c r="K19" s="117">
        <v>15.222468588322247</v>
      </c>
      <c r="L19" s="57">
        <v>12.569014084507042</v>
      </c>
      <c r="M19" s="117">
        <v>17.743532889874352</v>
      </c>
      <c r="N19" s="57">
        <v>14.531232725262576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30.27330895795247</v>
      </c>
      <c r="D20" s="116">
        <v>27.54640307523339</v>
      </c>
      <c r="E20" s="115">
        <v>37.386591478696744</v>
      </c>
      <c r="F20" s="116">
        <v>33.27986798679868</v>
      </c>
      <c r="G20" s="115">
        <v>43.39876033057851</v>
      </c>
      <c r="H20" s="116">
        <v>37.731608730800325</v>
      </c>
      <c r="I20" s="115">
        <v>48.59681818181818</v>
      </c>
      <c r="J20" s="116">
        <v>42.036893203883494</v>
      </c>
      <c r="K20" s="115">
        <v>54.251782531194294</v>
      </c>
      <c r="L20" s="116">
        <v>47.04149377593361</v>
      </c>
      <c r="M20" s="115">
        <v>59.640956247180874</v>
      </c>
      <c r="N20" s="116">
        <v>51.379629629629626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30.99739921976593</v>
      </c>
      <c r="D21" s="119">
        <v>28.74</v>
      </c>
      <c r="E21" s="118">
        <v>38.73504273504273</v>
      </c>
      <c r="F21" s="119">
        <v>35.06552094522019</v>
      </c>
      <c r="G21" s="118">
        <v>44.455481972038264</v>
      </c>
      <c r="H21" s="119">
        <v>40.371810449574724</v>
      </c>
      <c r="I21" s="118">
        <v>51.05336257309941</v>
      </c>
      <c r="J21" s="119">
        <v>45.74829931972789</v>
      </c>
      <c r="K21" s="118">
        <v>57.271794871794874</v>
      </c>
      <c r="L21" s="119">
        <v>51.45484949832776</v>
      </c>
      <c r="M21" s="118">
        <v>62.29062957540263</v>
      </c>
      <c r="N21" s="119">
        <v>56.11934604904632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32</v>
      </c>
      <c r="D23" s="509"/>
      <c r="E23" s="508" t="s">
        <v>130</v>
      </c>
      <c r="F23" s="509"/>
      <c r="G23" s="508" t="s">
        <v>131</v>
      </c>
      <c r="H23" s="509"/>
      <c r="I23" s="508" t="s">
        <v>132</v>
      </c>
      <c r="J23" s="509"/>
      <c r="K23" s="508" t="s">
        <v>133</v>
      </c>
      <c r="L23" s="509"/>
      <c r="M23" s="508" t="s">
        <v>134</v>
      </c>
      <c r="N23" s="509"/>
    </row>
    <row r="24" spans="1:14" ht="13.5" customHeight="1">
      <c r="A24" s="510" t="s">
        <v>121</v>
      </c>
      <c r="B24" s="511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64" t="s">
        <v>13</v>
      </c>
      <c r="B25" s="37" t="s">
        <v>27</v>
      </c>
      <c r="C25" s="115">
        <v>24.296160130718953</v>
      </c>
      <c r="D25" s="116">
        <v>22.946969696969695</v>
      </c>
      <c r="E25" s="115">
        <v>29.732334869431643</v>
      </c>
      <c r="F25" s="116">
        <v>27.870406189555126</v>
      </c>
      <c r="G25" s="115">
        <v>35.109124767225325</v>
      </c>
      <c r="H25" s="116">
        <v>33.219885277246654</v>
      </c>
      <c r="I25" s="115">
        <v>38.17613903240958</v>
      </c>
      <c r="J25" s="116">
        <v>35.10828877005348</v>
      </c>
      <c r="K25" s="115">
        <v>40.6728515625</v>
      </c>
      <c r="L25" s="116">
        <v>37.76</v>
      </c>
      <c r="M25" s="115">
        <v>42.68648930620762</v>
      </c>
      <c r="N25" s="116">
        <v>39.82019230769231</v>
      </c>
    </row>
    <row r="26" spans="1:14" ht="13.5" customHeight="1">
      <c r="A26" s="449"/>
      <c r="B26" s="38" t="s">
        <v>28</v>
      </c>
      <c r="C26" s="117">
        <v>22.48798328108673</v>
      </c>
      <c r="D26" s="57">
        <v>21.479907264296756</v>
      </c>
      <c r="E26" s="117">
        <v>24.935532994923857</v>
      </c>
      <c r="F26" s="57">
        <v>23.004520795660035</v>
      </c>
      <c r="G26" s="117">
        <v>26.29225908372828</v>
      </c>
      <c r="H26" s="57">
        <v>24.836802664446296</v>
      </c>
      <c r="I26" s="117">
        <v>26.433476394849784</v>
      </c>
      <c r="J26" s="57">
        <v>24.62206896551724</v>
      </c>
      <c r="K26" s="117">
        <v>27.552678571428572</v>
      </c>
      <c r="L26" s="57">
        <v>25.5327868852459</v>
      </c>
      <c r="M26" s="117">
        <v>27.784580498866212</v>
      </c>
      <c r="N26" s="57">
        <v>25.521026761332607</v>
      </c>
    </row>
    <row r="27" spans="1:14" ht="13.5" customHeight="1">
      <c r="A27" s="448" t="s">
        <v>14</v>
      </c>
      <c r="B27" s="39" t="s">
        <v>27</v>
      </c>
      <c r="C27" s="115">
        <v>24.99671592775041</v>
      </c>
      <c r="D27" s="116">
        <v>21.444444444444443</v>
      </c>
      <c r="E27" s="115">
        <v>27.811145510835914</v>
      </c>
      <c r="F27" s="116">
        <v>23.937377690802347</v>
      </c>
      <c r="G27" s="115">
        <v>30.2728297632469</v>
      </c>
      <c r="H27" s="116">
        <v>25.980544747081712</v>
      </c>
      <c r="I27" s="115">
        <v>30.717247879359096</v>
      </c>
      <c r="J27" s="116">
        <v>26.43758389261745</v>
      </c>
      <c r="K27" s="115">
        <v>32.53921568627451</v>
      </c>
      <c r="L27" s="116">
        <v>28.060682680151707</v>
      </c>
      <c r="M27" s="115">
        <v>33.77853403141361</v>
      </c>
      <c r="N27" s="116">
        <v>29.08678881388621</v>
      </c>
    </row>
    <row r="28" spans="1:14" ht="13.5" customHeight="1">
      <c r="A28" s="449"/>
      <c r="B28" s="38" t="s">
        <v>28</v>
      </c>
      <c r="C28" s="117">
        <v>22.738057742782154</v>
      </c>
      <c r="D28" s="57">
        <v>19.8734375</v>
      </c>
      <c r="E28" s="117">
        <v>25.081246806336228</v>
      </c>
      <c r="F28" s="57">
        <v>20.934742647058822</v>
      </c>
      <c r="G28" s="117">
        <v>26.6033934252386</v>
      </c>
      <c r="H28" s="57">
        <v>22.72788542544229</v>
      </c>
      <c r="I28" s="117">
        <v>25.547332185886404</v>
      </c>
      <c r="J28" s="57">
        <v>22.021572720946416</v>
      </c>
      <c r="K28" s="117">
        <v>27.155913978494624</v>
      </c>
      <c r="L28" s="57">
        <v>22.620405576679342</v>
      </c>
      <c r="M28" s="117">
        <v>27.65301478953356</v>
      </c>
      <c r="N28" s="57">
        <v>22.53051126992853</v>
      </c>
    </row>
    <row r="29" spans="1:14" ht="13.5" customHeight="1">
      <c r="A29" s="448" t="s">
        <v>15</v>
      </c>
      <c r="B29" s="39" t="s">
        <v>27</v>
      </c>
      <c r="C29" s="115">
        <v>40.08483606557377</v>
      </c>
      <c r="D29" s="116">
        <v>38.210287443267774</v>
      </c>
      <c r="E29" s="115">
        <v>44.84555984555985</v>
      </c>
      <c r="F29" s="116">
        <v>40.806262230919764</v>
      </c>
      <c r="G29" s="115">
        <v>48.97899474868717</v>
      </c>
      <c r="H29" s="116">
        <v>44.58139534883721</v>
      </c>
      <c r="I29" s="115">
        <v>48.38692994828397</v>
      </c>
      <c r="J29" s="116">
        <v>44.25836680053548</v>
      </c>
      <c r="K29" s="115">
        <v>51.03964757709251</v>
      </c>
      <c r="L29" s="116">
        <v>45.93116395494368</v>
      </c>
      <c r="M29" s="115">
        <v>53.45321484579195</v>
      </c>
      <c r="N29" s="116">
        <v>47.83541867179981</v>
      </c>
    </row>
    <row r="30" spans="1:14" ht="13.5" customHeight="1">
      <c r="A30" s="449"/>
      <c r="B30" s="38" t="s">
        <v>28</v>
      </c>
      <c r="C30" s="117">
        <v>43.729177579884755</v>
      </c>
      <c r="D30" s="57">
        <v>42.35686578743212</v>
      </c>
      <c r="E30" s="117">
        <v>46.07747196738023</v>
      </c>
      <c r="F30" s="57">
        <v>43.428051001821494</v>
      </c>
      <c r="G30" s="117">
        <v>49.59081309398099</v>
      </c>
      <c r="H30" s="57">
        <v>47.03352891869237</v>
      </c>
      <c r="I30" s="117">
        <v>48.35683576956148</v>
      </c>
      <c r="J30" s="57">
        <v>45.80137931034483</v>
      </c>
      <c r="K30" s="117">
        <v>49.734347048300535</v>
      </c>
      <c r="L30" s="57">
        <v>47.461149715729626</v>
      </c>
      <c r="M30" s="117">
        <v>51.25681818181818</v>
      </c>
      <c r="N30" s="57">
        <v>47.71162280701754</v>
      </c>
    </row>
    <row r="31" spans="1:14" ht="13.5" customHeight="1">
      <c r="A31" s="448" t="s">
        <v>16</v>
      </c>
      <c r="B31" s="39" t="s">
        <v>27</v>
      </c>
      <c r="C31" s="115">
        <v>50.547775947281714</v>
      </c>
      <c r="D31" s="116">
        <v>46.25806451612903</v>
      </c>
      <c r="E31" s="115">
        <v>54.16951788491446</v>
      </c>
      <c r="F31" s="116">
        <v>48.520628683693516</v>
      </c>
      <c r="G31" s="115">
        <v>57.195445920303605</v>
      </c>
      <c r="H31" s="116">
        <v>51.076771653543304</v>
      </c>
      <c r="I31" s="115">
        <v>58.155270655270655</v>
      </c>
      <c r="J31" s="116">
        <v>53.55751014884979</v>
      </c>
      <c r="K31" s="115">
        <v>59.456296296296294</v>
      </c>
      <c r="L31" s="116">
        <v>55.10970996216898</v>
      </c>
      <c r="M31" s="115">
        <v>60.514496573537166</v>
      </c>
      <c r="N31" s="116">
        <v>55.862269641125124</v>
      </c>
    </row>
    <row r="32" spans="1:14" ht="13.5" customHeight="1">
      <c r="A32" s="449"/>
      <c r="B32" s="38" t="s">
        <v>28</v>
      </c>
      <c r="C32" s="117">
        <v>47.98472075869336</v>
      </c>
      <c r="D32" s="57">
        <v>44.43103448275862</v>
      </c>
      <c r="E32" s="117">
        <v>49.95734840698869</v>
      </c>
      <c r="F32" s="57">
        <v>45.25782688766114</v>
      </c>
      <c r="G32" s="117">
        <v>50.75736475629352</v>
      </c>
      <c r="H32" s="57">
        <v>45.92098555649957</v>
      </c>
      <c r="I32" s="117">
        <v>51.209887250650475</v>
      </c>
      <c r="J32" s="57">
        <v>47.3690062543433</v>
      </c>
      <c r="K32" s="117">
        <v>51.82702702702703</v>
      </c>
      <c r="L32" s="57">
        <v>47.53880407124682</v>
      </c>
      <c r="M32" s="117">
        <v>52.06521739130435</v>
      </c>
      <c r="N32" s="57">
        <v>47.13589041095891</v>
      </c>
    </row>
    <row r="33" spans="1:14" ht="13.5" customHeight="1">
      <c r="A33" s="450" t="s">
        <v>17</v>
      </c>
      <c r="B33" s="39" t="s">
        <v>27</v>
      </c>
      <c r="C33" s="115">
        <v>73.49449618966977</v>
      </c>
      <c r="D33" s="116">
        <v>52.29606299212598</v>
      </c>
      <c r="E33" s="115">
        <v>86.43266129032259</v>
      </c>
      <c r="F33" s="116">
        <v>65.28601252609603</v>
      </c>
      <c r="G33" s="115">
        <v>95.32151117964534</v>
      </c>
      <c r="H33" s="116">
        <v>71.51975051975052</v>
      </c>
      <c r="I33" s="115">
        <v>96.15179437439379</v>
      </c>
      <c r="J33" s="116">
        <v>74.30422535211268</v>
      </c>
      <c r="K33" s="115">
        <v>102.15009940357852</v>
      </c>
      <c r="L33" s="116">
        <v>75.68549422336329</v>
      </c>
      <c r="M33" s="115">
        <v>102.4676906779661</v>
      </c>
      <c r="N33" s="116">
        <v>74.00098231827111</v>
      </c>
    </row>
    <row r="34" spans="1:14" ht="13.5" customHeight="1">
      <c r="A34" s="451"/>
      <c r="B34" s="38" t="s">
        <v>28</v>
      </c>
      <c r="C34" s="117">
        <v>56.76177585273416</v>
      </c>
      <c r="D34" s="57">
        <v>41.82834008097166</v>
      </c>
      <c r="E34" s="117">
        <v>65.92237687366168</v>
      </c>
      <c r="F34" s="57">
        <v>46.953694581280786</v>
      </c>
      <c r="G34" s="117">
        <v>65.97738554881413</v>
      </c>
      <c r="H34" s="57">
        <v>48.0421146953405</v>
      </c>
      <c r="I34" s="117">
        <v>63.21654929577465</v>
      </c>
      <c r="J34" s="57">
        <v>47.7264895908112</v>
      </c>
      <c r="K34" s="117">
        <v>67.22080291970804</v>
      </c>
      <c r="L34" s="57">
        <v>46.55865197666883</v>
      </c>
      <c r="M34" s="117">
        <v>66.26860465116279</v>
      </c>
      <c r="N34" s="57">
        <v>43.563237774030355</v>
      </c>
    </row>
    <row r="35" spans="1:14" ht="13.5" customHeight="1">
      <c r="A35" s="452" t="s">
        <v>18</v>
      </c>
      <c r="B35" s="39" t="s">
        <v>27</v>
      </c>
      <c r="C35" s="115">
        <v>8.46211490424646</v>
      </c>
      <c r="D35" s="116">
        <v>9.007776049766719</v>
      </c>
      <c r="E35" s="115">
        <v>7.8861209964412815</v>
      </c>
      <c r="F35" s="116">
        <v>8.363453815261044</v>
      </c>
      <c r="G35" s="115">
        <v>7.469496021220159</v>
      </c>
      <c r="H35" s="116">
        <v>7.990176817288802</v>
      </c>
      <c r="I35" s="115">
        <v>7.341591233920915</v>
      </c>
      <c r="J35" s="116">
        <v>7.704761904761905</v>
      </c>
      <c r="K35" s="115">
        <v>7.1563745019920315</v>
      </c>
      <c r="L35" s="116">
        <v>7.581306017925736</v>
      </c>
      <c r="M35" s="115">
        <v>7.063324538258575</v>
      </c>
      <c r="N35" s="116">
        <v>7.5276967930029155</v>
      </c>
    </row>
    <row r="36" spans="1:14" ht="13.5" customHeight="1">
      <c r="A36" s="453"/>
      <c r="B36" s="38" t="s">
        <v>28</v>
      </c>
      <c r="C36" s="117">
        <v>8.8362480127186</v>
      </c>
      <c r="D36" s="57">
        <v>9.334920634920636</v>
      </c>
      <c r="E36" s="117">
        <v>8.477486910994765</v>
      </c>
      <c r="F36" s="57">
        <v>9.109859154929577</v>
      </c>
      <c r="G36" s="117">
        <v>8.41635287789134</v>
      </c>
      <c r="H36" s="57">
        <v>8.978503869303525</v>
      </c>
      <c r="I36" s="117">
        <v>8.517903930131004</v>
      </c>
      <c r="J36" s="57">
        <v>9.014675052410901</v>
      </c>
      <c r="K36" s="117">
        <v>8.409255898366606</v>
      </c>
      <c r="L36" s="57">
        <v>9.048500319081047</v>
      </c>
      <c r="M36" s="117">
        <v>8.395857307249713</v>
      </c>
      <c r="N36" s="57">
        <v>9.144124168514413</v>
      </c>
    </row>
    <row r="37" spans="1:14" ht="13.5" customHeight="1">
      <c r="A37" s="452" t="s">
        <v>19</v>
      </c>
      <c r="B37" s="39" t="s">
        <v>27</v>
      </c>
      <c r="C37" s="115">
        <v>182.6847960444994</v>
      </c>
      <c r="D37" s="116">
        <v>169.3858024691358</v>
      </c>
      <c r="E37" s="115">
        <v>198.82316362223085</v>
      </c>
      <c r="F37" s="116">
        <v>186.74446680080482</v>
      </c>
      <c r="G37" s="115">
        <v>214.26202196137825</v>
      </c>
      <c r="H37" s="116">
        <v>199.251968503937</v>
      </c>
      <c r="I37" s="115">
        <v>223.23599240265906</v>
      </c>
      <c r="J37" s="116">
        <v>212.8418918918919</v>
      </c>
      <c r="K37" s="115">
        <v>229.161322150962</v>
      </c>
      <c r="L37" s="116">
        <v>218.75474083438687</v>
      </c>
      <c r="M37" s="115">
        <v>233.33753280839895</v>
      </c>
      <c r="N37" s="116">
        <v>219.54527938342966</v>
      </c>
    </row>
    <row r="38" spans="1:14" ht="13.5" customHeight="1">
      <c r="A38" s="453"/>
      <c r="B38" s="38" t="s">
        <v>28</v>
      </c>
      <c r="C38" s="117">
        <v>170.40937829293995</v>
      </c>
      <c r="D38" s="57">
        <v>157.53417124901807</v>
      </c>
      <c r="E38" s="117">
        <v>177.47685185185185</v>
      </c>
      <c r="F38" s="57">
        <v>160.2338858195212</v>
      </c>
      <c r="G38" s="117">
        <v>180.64734042553192</v>
      </c>
      <c r="H38" s="57">
        <v>164.36556403731976</v>
      </c>
      <c r="I38" s="117">
        <v>180.8029386343993</v>
      </c>
      <c r="J38" s="57">
        <v>168.04227304227305</v>
      </c>
      <c r="K38" s="117">
        <v>182.50900900900902</v>
      </c>
      <c r="L38" s="57">
        <v>166.77904040404042</v>
      </c>
      <c r="M38" s="117">
        <v>184.1254275940707</v>
      </c>
      <c r="N38" s="57">
        <v>166.11384783798576</v>
      </c>
    </row>
    <row r="39" spans="1:14" ht="13.5" customHeight="1">
      <c r="A39" s="452" t="s">
        <v>20</v>
      </c>
      <c r="B39" s="39" t="s">
        <v>27</v>
      </c>
      <c r="C39" s="115">
        <v>17.738085370907584</v>
      </c>
      <c r="D39" s="116">
        <v>14.604294478527608</v>
      </c>
      <c r="E39" s="115">
        <v>20.843847352024923</v>
      </c>
      <c r="F39" s="116">
        <v>16.71539961013645</v>
      </c>
      <c r="G39" s="115">
        <v>23.72878159185213</v>
      </c>
      <c r="H39" s="116">
        <v>19.461689587426328</v>
      </c>
      <c r="I39" s="115">
        <v>23.862754377662093</v>
      </c>
      <c r="J39" s="116">
        <v>19.701612903225808</v>
      </c>
      <c r="K39" s="115">
        <v>25.248640632723678</v>
      </c>
      <c r="L39" s="116">
        <v>21.083756345177665</v>
      </c>
      <c r="M39" s="115">
        <v>26.715256008359457</v>
      </c>
      <c r="N39" s="116">
        <v>22.330754352030947</v>
      </c>
    </row>
    <row r="40" spans="1:14" ht="13.5" customHeight="1">
      <c r="A40" s="453"/>
      <c r="B40" s="38" t="s">
        <v>28</v>
      </c>
      <c r="C40" s="117">
        <v>12.458047493403694</v>
      </c>
      <c r="D40" s="57">
        <v>10.379499217527387</v>
      </c>
      <c r="E40" s="117">
        <v>14.397323726196603</v>
      </c>
      <c r="F40" s="57">
        <v>10.954044117647058</v>
      </c>
      <c r="G40" s="117">
        <v>15.296375266524521</v>
      </c>
      <c r="H40" s="57">
        <v>11.868866328257191</v>
      </c>
      <c r="I40" s="117">
        <v>14.738115816767502</v>
      </c>
      <c r="J40" s="57">
        <v>11.852675469075747</v>
      </c>
      <c r="K40" s="117">
        <v>15.597309417040359</v>
      </c>
      <c r="L40" s="57">
        <v>12.32572877059569</v>
      </c>
      <c r="M40" s="117">
        <v>16.100342075256556</v>
      </c>
      <c r="N40" s="57">
        <v>12.403172866520787</v>
      </c>
    </row>
    <row r="41" spans="1:14" ht="13.5" customHeight="1">
      <c r="A41" s="462" t="s">
        <v>6</v>
      </c>
      <c r="B41" s="39" t="s">
        <v>27</v>
      </c>
      <c r="C41" s="115">
        <v>34.75772357723577</v>
      </c>
      <c r="D41" s="116">
        <v>27.628358208955223</v>
      </c>
      <c r="E41" s="115">
        <v>42.70388719512195</v>
      </c>
      <c r="F41" s="116">
        <v>33.61363636363637</v>
      </c>
      <c r="G41" s="115">
        <v>50.419294990723564</v>
      </c>
      <c r="H41" s="116">
        <v>39.76181474480151</v>
      </c>
      <c r="I41" s="115">
        <v>52.97888315344908</v>
      </c>
      <c r="J41" s="116">
        <v>43.5954606141522</v>
      </c>
      <c r="K41" s="115">
        <v>57.01560975609756</v>
      </c>
      <c r="L41" s="116">
        <v>46.818976279650435</v>
      </c>
      <c r="M41" s="115">
        <v>59.88813735691988</v>
      </c>
      <c r="N41" s="116">
        <v>49.151340996168585</v>
      </c>
    </row>
    <row r="42" spans="1:14" ht="13.5" customHeight="1" thickBot="1">
      <c r="A42" s="463"/>
      <c r="B42" s="40" t="s">
        <v>28</v>
      </c>
      <c r="C42" s="118">
        <v>47.789802289282</v>
      </c>
      <c r="D42" s="119">
        <v>39.74156441717791</v>
      </c>
      <c r="E42" s="118">
        <v>53.73039959534648</v>
      </c>
      <c r="F42" s="119">
        <v>42.370635631154876</v>
      </c>
      <c r="G42" s="118">
        <v>56.39853556485355</v>
      </c>
      <c r="H42" s="119">
        <v>45.98677685950413</v>
      </c>
      <c r="I42" s="118">
        <v>56.16480686695279</v>
      </c>
      <c r="J42" s="119">
        <v>47.079255685733976</v>
      </c>
      <c r="K42" s="118">
        <v>58.59305431878896</v>
      </c>
      <c r="L42" s="119">
        <v>48.19332493702771</v>
      </c>
      <c r="M42" s="118">
        <v>59.79251700680272</v>
      </c>
      <c r="N42" s="119">
        <v>47.55810147299509</v>
      </c>
    </row>
    <row r="43" ht="14.25" thickBot="1"/>
    <row r="44" spans="1:17" ht="13.5">
      <c r="A44" s="512" t="s">
        <v>120</v>
      </c>
      <c r="B44" s="513"/>
      <c r="C44" s="508" t="s">
        <v>132</v>
      </c>
      <c r="D44" s="509"/>
      <c r="E44" s="508" t="s">
        <v>133</v>
      </c>
      <c r="F44" s="509"/>
      <c r="G44" s="508" t="s">
        <v>134</v>
      </c>
      <c r="H44" s="509"/>
      <c r="I44" s="508" t="s">
        <v>180</v>
      </c>
      <c r="J44" s="509"/>
      <c r="N44"/>
      <c r="O44"/>
      <c r="P44"/>
      <c r="Q44"/>
    </row>
    <row r="45" spans="1:17" ht="13.5">
      <c r="A45" s="510" t="s">
        <v>121</v>
      </c>
      <c r="B45" s="511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64" t="s">
        <v>13</v>
      </c>
      <c r="B46" s="37" t="s">
        <v>27</v>
      </c>
      <c r="C46" s="115">
        <v>35.81578947368421</v>
      </c>
      <c r="D46" s="116">
        <v>33.58695652173913</v>
      </c>
      <c r="E46" s="115">
        <v>37.15384615384615</v>
      </c>
      <c r="F46" s="116">
        <v>33.49180327868852</v>
      </c>
      <c r="G46" s="115">
        <v>39.06666666666667</v>
      </c>
      <c r="H46" s="116">
        <v>36.05263157894737</v>
      </c>
      <c r="I46" s="115">
        <v>40.63636363636363</v>
      </c>
      <c r="J46" s="116">
        <v>37.775862068965516</v>
      </c>
      <c r="N46"/>
      <c r="O46"/>
      <c r="P46"/>
      <c r="Q46"/>
    </row>
    <row r="47" spans="1:17" ht="14.25">
      <c r="A47" s="449"/>
      <c r="B47" s="38" t="s">
        <v>28</v>
      </c>
      <c r="C47" s="117">
        <v>22.61111111111111</v>
      </c>
      <c r="D47" s="57">
        <v>22.08695652173913</v>
      </c>
      <c r="E47" s="117">
        <v>24.333333333333332</v>
      </c>
      <c r="F47" s="57">
        <v>21.19607843137255</v>
      </c>
      <c r="G47" s="117">
        <v>25.076923076923077</v>
      </c>
      <c r="H47" s="57">
        <v>22.842105263157894</v>
      </c>
      <c r="I47" s="117">
        <v>21.8</v>
      </c>
      <c r="J47" s="57">
        <v>23.24137931034483</v>
      </c>
      <c r="N47"/>
      <c r="O47"/>
      <c r="P47"/>
      <c r="Q47"/>
    </row>
    <row r="48" spans="1:17" ht="14.25">
      <c r="A48" s="448" t="s">
        <v>14</v>
      </c>
      <c r="B48" s="39" t="s">
        <v>27</v>
      </c>
      <c r="C48" s="115">
        <v>26</v>
      </c>
      <c r="D48" s="116">
        <v>23.04255319148936</v>
      </c>
      <c r="E48" s="115">
        <v>26.8</v>
      </c>
      <c r="F48" s="116">
        <v>23.133333333333333</v>
      </c>
      <c r="G48" s="115">
        <v>26.517241379310345</v>
      </c>
      <c r="H48" s="116">
        <v>22.25</v>
      </c>
      <c r="I48" s="115">
        <v>26.857142857142858</v>
      </c>
      <c r="J48" s="116">
        <v>24.50877192982456</v>
      </c>
      <c r="N48"/>
      <c r="O48"/>
      <c r="P48"/>
      <c r="Q48"/>
    </row>
    <row r="49" spans="1:17" ht="14.25">
      <c r="A49" s="449"/>
      <c r="B49" s="38" t="s">
        <v>28</v>
      </c>
      <c r="C49" s="117">
        <v>21.22222222222222</v>
      </c>
      <c r="D49" s="57">
        <v>17.01492537313433</v>
      </c>
      <c r="E49" s="117">
        <v>22.333333333333332</v>
      </c>
      <c r="F49" s="57">
        <v>17.319148936170212</v>
      </c>
      <c r="G49" s="117">
        <v>19.846153846153847</v>
      </c>
      <c r="H49" s="57">
        <v>18.927272727272726</v>
      </c>
      <c r="I49" s="117">
        <v>10.166666666666666</v>
      </c>
      <c r="J49" s="57">
        <v>14.96</v>
      </c>
      <c r="N49"/>
      <c r="O49"/>
      <c r="P49"/>
      <c r="Q49"/>
    </row>
    <row r="50" spans="1:17" ht="14.25">
      <c r="A50" s="448" t="s">
        <v>15</v>
      </c>
      <c r="B50" s="39" t="s">
        <v>27</v>
      </c>
      <c r="C50" s="115">
        <v>43.55555555555556</v>
      </c>
      <c r="D50" s="116">
        <v>35.06382978723404</v>
      </c>
      <c r="E50" s="115">
        <v>38.96153846153846</v>
      </c>
      <c r="F50" s="116">
        <v>38.65573770491803</v>
      </c>
      <c r="G50" s="115">
        <v>47.46666666666667</v>
      </c>
      <c r="H50" s="116">
        <v>41.31578947368421</v>
      </c>
      <c r="I50" s="115">
        <v>41.36363636363637</v>
      </c>
      <c r="J50" s="116">
        <v>39.12068965517241</v>
      </c>
      <c r="N50"/>
      <c r="O50"/>
      <c r="P50"/>
      <c r="Q50"/>
    </row>
    <row r="51" spans="1:17" ht="14.25">
      <c r="A51" s="449"/>
      <c r="B51" s="38" t="s">
        <v>28</v>
      </c>
      <c r="C51" s="117">
        <v>36.77777777777778</v>
      </c>
      <c r="D51" s="57">
        <v>37.85294117647059</v>
      </c>
      <c r="E51" s="117">
        <v>42.44444444444444</v>
      </c>
      <c r="F51" s="57">
        <v>40.09803921568628</v>
      </c>
      <c r="G51" s="117">
        <v>38.07692307692308</v>
      </c>
      <c r="H51" s="57">
        <v>37.57142857142857</v>
      </c>
      <c r="I51" s="117">
        <v>26.6</v>
      </c>
      <c r="J51" s="57">
        <v>36.758620689655174</v>
      </c>
      <c r="N51"/>
      <c r="O51"/>
      <c r="P51"/>
      <c r="Q51"/>
    </row>
    <row r="52" spans="1:17" ht="14.25">
      <c r="A52" s="448" t="s">
        <v>16</v>
      </c>
      <c r="B52" s="39" t="s">
        <v>27</v>
      </c>
      <c r="C52" s="115">
        <v>51.583333333333336</v>
      </c>
      <c r="D52" s="116">
        <v>48.04347826086956</v>
      </c>
      <c r="E52" s="115">
        <v>51.8</v>
      </c>
      <c r="F52" s="116">
        <v>48.266666666666666</v>
      </c>
      <c r="G52" s="115">
        <v>49.333333333333336</v>
      </c>
      <c r="H52" s="116">
        <v>49.82142857142857</v>
      </c>
      <c r="I52" s="115">
        <v>49.13636363636363</v>
      </c>
      <c r="J52" s="116">
        <v>45.771929824561404</v>
      </c>
      <c r="N52"/>
      <c r="O52"/>
      <c r="P52"/>
      <c r="Q52"/>
    </row>
    <row r="53" spans="1:17" ht="14.25">
      <c r="A53" s="449"/>
      <c r="B53" s="38" t="s">
        <v>28</v>
      </c>
      <c r="C53" s="117">
        <v>44</v>
      </c>
      <c r="D53" s="57">
        <v>42.65151515151515</v>
      </c>
      <c r="E53" s="117">
        <v>47.666666666666664</v>
      </c>
      <c r="F53" s="57">
        <v>41.244897959183675</v>
      </c>
      <c r="G53" s="117">
        <v>44.833333333333336</v>
      </c>
      <c r="H53" s="57">
        <v>41.78947368421053</v>
      </c>
      <c r="I53" s="117">
        <v>37.8</v>
      </c>
      <c r="J53" s="57">
        <v>34.629629629629626</v>
      </c>
      <c r="N53"/>
      <c r="O53"/>
      <c r="P53"/>
      <c r="Q53"/>
    </row>
    <row r="54" spans="1:17" ht="14.25">
      <c r="A54" s="450" t="s">
        <v>17</v>
      </c>
      <c r="B54" s="39" t="s">
        <v>27</v>
      </c>
      <c r="C54" s="115">
        <v>74.83870967741936</v>
      </c>
      <c r="D54" s="116">
        <v>48.15555555555556</v>
      </c>
      <c r="E54" s="115">
        <v>69.2</v>
      </c>
      <c r="F54" s="116">
        <v>39.293103448275865</v>
      </c>
      <c r="G54" s="115">
        <v>63.89655172413793</v>
      </c>
      <c r="H54" s="116">
        <v>47.36538461538461</v>
      </c>
      <c r="I54" s="115">
        <v>68.54545454545455</v>
      </c>
      <c r="J54" s="116">
        <v>40.21818181818182</v>
      </c>
      <c r="N54"/>
      <c r="O54"/>
      <c r="P54"/>
      <c r="Q54"/>
    </row>
    <row r="55" spans="1:17" ht="14.25">
      <c r="A55" s="451"/>
      <c r="B55" s="38" t="s">
        <v>28</v>
      </c>
      <c r="C55" s="117">
        <v>32.214285714285715</v>
      </c>
      <c r="D55" s="57">
        <v>25.80327868852459</v>
      </c>
      <c r="E55" s="117">
        <v>41.44444444444444</v>
      </c>
      <c r="F55" s="57">
        <v>21.536585365853657</v>
      </c>
      <c r="G55" s="117">
        <v>41.72727272727273</v>
      </c>
      <c r="H55" s="57">
        <v>25.163265306122447</v>
      </c>
      <c r="I55" s="117">
        <v>19</v>
      </c>
      <c r="J55" s="57">
        <v>16.035714285714285</v>
      </c>
      <c r="N55"/>
      <c r="O55"/>
      <c r="P55"/>
      <c r="Q55"/>
    </row>
    <row r="56" spans="1:17" ht="14.25">
      <c r="A56" s="452" t="s">
        <v>18</v>
      </c>
      <c r="B56" s="39" t="s">
        <v>27</v>
      </c>
      <c r="C56" s="115">
        <v>7.714285714285714</v>
      </c>
      <c r="D56" s="116">
        <v>7.977777777777778</v>
      </c>
      <c r="E56" s="115">
        <v>7.88</v>
      </c>
      <c r="F56" s="116">
        <v>8.553571428571429</v>
      </c>
      <c r="G56" s="115">
        <v>8.1</v>
      </c>
      <c r="H56" s="116">
        <v>8.296296296296296</v>
      </c>
      <c r="I56" s="115">
        <v>8.181818181818182</v>
      </c>
      <c r="J56" s="116">
        <v>8.12280701754386</v>
      </c>
      <c r="N56"/>
      <c r="O56"/>
      <c r="P56"/>
      <c r="Q56"/>
    </row>
    <row r="57" spans="1:17" ht="14.25">
      <c r="A57" s="453"/>
      <c r="B57" s="38" t="s">
        <v>28</v>
      </c>
      <c r="C57" s="117">
        <v>9.176470588235293</v>
      </c>
      <c r="D57" s="57">
        <v>9.609375</v>
      </c>
      <c r="E57" s="117">
        <v>8.88888888888889</v>
      </c>
      <c r="F57" s="57">
        <v>10.326086956521738</v>
      </c>
      <c r="G57" s="117">
        <v>9.727272727272727</v>
      </c>
      <c r="H57" s="57">
        <v>10.43859649122807</v>
      </c>
      <c r="I57" s="117">
        <v>10.833333333333334</v>
      </c>
      <c r="J57" s="57">
        <v>11.714285714285714</v>
      </c>
      <c r="N57"/>
      <c r="O57"/>
      <c r="P57"/>
      <c r="Q57"/>
    </row>
    <row r="58" spans="1:17" ht="14.25">
      <c r="A58" s="452" t="s">
        <v>19</v>
      </c>
      <c r="B58" s="39" t="s">
        <v>27</v>
      </c>
      <c r="C58" s="115">
        <v>204.1081081081081</v>
      </c>
      <c r="D58" s="116">
        <v>188.08695652173913</v>
      </c>
      <c r="E58" s="115">
        <v>202.15384615384616</v>
      </c>
      <c r="F58" s="116">
        <v>180.96666666666667</v>
      </c>
      <c r="G58" s="115">
        <v>204.24137931034483</v>
      </c>
      <c r="H58" s="116">
        <v>198.80357142857142</v>
      </c>
      <c r="I58" s="115">
        <v>205.04761904761904</v>
      </c>
      <c r="J58" s="116">
        <v>200.66666666666666</v>
      </c>
      <c r="N58"/>
      <c r="O58"/>
      <c r="P58"/>
      <c r="Q58"/>
    </row>
    <row r="59" spans="1:17" ht="14.25">
      <c r="A59" s="453"/>
      <c r="B59" s="38" t="s">
        <v>28</v>
      </c>
      <c r="C59" s="117">
        <v>153.11111111111111</v>
      </c>
      <c r="D59" s="57">
        <v>142.59420289855072</v>
      </c>
      <c r="E59" s="117">
        <v>158.66666666666666</v>
      </c>
      <c r="F59" s="57">
        <v>141.44897959183675</v>
      </c>
      <c r="G59" s="117">
        <v>156.53846153846155</v>
      </c>
      <c r="H59" s="57">
        <v>144.0344827586207</v>
      </c>
      <c r="I59" s="117">
        <v>128</v>
      </c>
      <c r="J59" s="57">
        <v>134.17857142857142</v>
      </c>
      <c r="N59"/>
      <c r="O59"/>
      <c r="P59"/>
      <c r="Q59"/>
    </row>
    <row r="60" spans="1:17" ht="14.25">
      <c r="A60" s="452" t="s">
        <v>20</v>
      </c>
      <c r="B60" s="39" t="s">
        <v>27</v>
      </c>
      <c r="C60" s="115">
        <v>20.94736842105263</v>
      </c>
      <c r="D60" s="116">
        <v>18.955555555555556</v>
      </c>
      <c r="E60" s="115">
        <v>21.153846153846153</v>
      </c>
      <c r="F60" s="116">
        <v>17.440677966101696</v>
      </c>
      <c r="G60" s="115">
        <v>22.666666666666668</v>
      </c>
      <c r="H60" s="116">
        <v>18.6</v>
      </c>
      <c r="I60" s="115">
        <v>21.272727272727273</v>
      </c>
      <c r="J60" s="116">
        <v>20.344827586206897</v>
      </c>
      <c r="N60"/>
      <c r="O60"/>
      <c r="P60"/>
      <c r="Q60"/>
    </row>
    <row r="61" spans="1:17" ht="14.25">
      <c r="A61" s="453"/>
      <c r="B61" s="38" t="s">
        <v>28</v>
      </c>
      <c r="C61" s="117">
        <v>11.38888888888889</v>
      </c>
      <c r="D61" s="57">
        <v>10.514705882352942</v>
      </c>
      <c r="E61" s="117">
        <v>13.88888888888889</v>
      </c>
      <c r="F61" s="57">
        <v>9.86</v>
      </c>
      <c r="G61" s="117">
        <v>11.818181818181818</v>
      </c>
      <c r="H61" s="57">
        <v>11.035714285714286</v>
      </c>
      <c r="I61" s="117">
        <v>10</v>
      </c>
      <c r="J61" s="57">
        <v>10.827586206896552</v>
      </c>
      <c r="N61"/>
      <c r="O61"/>
      <c r="P61"/>
      <c r="Q61"/>
    </row>
    <row r="62" spans="1:17" ht="14.25">
      <c r="A62" s="462" t="s">
        <v>6</v>
      </c>
      <c r="B62" s="39" t="s">
        <v>27</v>
      </c>
      <c r="C62" s="115">
        <v>40.71052631578947</v>
      </c>
      <c r="D62" s="116">
        <v>34.276595744680854</v>
      </c>
      <c r="E62" s="115">
        <v>41.03846153846154</v>
      </c>
      <c r="F62" s="116">
        <v>32.950819672131146</v>
      </c>
      <c r="G62" s="115">
        <v>44.06666666666667</v>
      </c>
      <c r="H62" s="116">
        <v>36.333333333333336</v>
      </c>
      <c r="I62" s="115">
        <v>42.54545454545455</v>
      </c>
      <c r="J62" s="116">
        <v>36.8448275862069</v>
      </c>
      <c r="N62"/>
      <c r="O62"/>
      <c r="P62"/>
      <c r="Q62"/>
    </row>
    <row r="63" spans="1:17" ht="15" thickBot="1">
      <c r="A63" s="463"/>
      <c r="B63" s="40" t="s">
        <v>28</v>
      </c>
      <c r="C63" s="118">
        <v>38.05555555555556</v>
      </c>
      <c r="D63" s="119">
        <v>33.36231884057971</v>
      </c>
      <c r="E63" s="118">
        <v>46.333333333333336</v>
      </c>
      <c r="F63" s="119">
        <v>30.529411764705884</v>
      </c>
      <c r="G63" s="118">
        <v>37.92307692307692</v>
      </c>
      <c r="H63" s="119">
        <v>33.186440677966104</v>
      </c>
      <c r="I63" s="118">
        <v>19.714285714285715</v>
      </c>
      <c r="J63" s="119">
        <v>27.17241379310345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0">
      <selection activeCell="J118" sqref="J11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189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356</v>
      </c>
      <c r="D2" s="515"/>
      <c r="E2" s="515"/>
      <c r="F2" s="509"/>
      <c r="G2" s="508" t="s">
        <v>123</v>
      </c>
      <c r="H2" s="515"/>
      <c r="I2" s="515"/>
      <c r="J2" s="509"/>
      <c r="K2" s="508" t="s">
        <v>357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135</v>
      </c>
      <c r="B3" s="511"/>
      <c r="C3" s="43" t="s">
        <v>93</v>
      </c>
      <c r="D3" s="44" t="s">
        <v>358</v>
      </c>
      <c r="E3" s="44" t="s">
        <v>95</v>
      </c>
      <c r="F3" s="45" t="s">
        <v>359</v>
      </c>
      <c r="G3" s="43" t="s">
        <v>93</v>
      </c>
      <c r="H3" s="44" t="s">
        <v>136</v>
      </c>
      <c r="I3" s="44" t="s">
        <v>360</v>
      </c>
      <c r="J3" s="45" t="s">
        <v>359</v>
      </c>
      <c r="K3" s="43" t="s">
        <v>93</v>
      </c>
      <c r="L3" s="44" t="s">
        <v>136</v>
      </c>
      <c r="M3" s="44" t="s">
        <v>361</v>
      </c>
      <c r="N3" s="45" t="s">
        <v>359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8.891228070175439</v>
      </c>
      <c r="D4" s="120">
        <v>8.976859504132232</v>
      </c>
      <c r="E4" s="120">
        <v>8.701219512195122</v>
      </c>
      <c r="F4" s="121">
        <v>8.19083969465649</v>
      </c>
      <c r="G4" s="115">
        <v>10.684260131950989</v>
      </c>
      <c r="H4" s="120">
        <v>10.349768875192604</v>
      </c>
      <c r="I4" s="120">
        <v>10.084656084656086</v>
      </c>
      <c r="J4" s="121">
        <v>9.906474820143885</v>
      </c>
      <c r="K4" s="115">
        <v>12.576057605760576</v>
      </c>
      <c r="L4" s="120">
        <v>12.075250836120402</v>
      </c>
      <c r="M4" s="120">
        <v>12.065989847715736</v>
      </c>
      <c r="N4" s="121">
        <v>11.246376811594203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8.465396188565697</v>
      </c>
      <c r="D5" s="122">
        <v>8.518737672583827</v>
      </c>
      <c r="E5" s="122">
        <v>8.198979591836734</v>
      </c>
      <c r="F5" s="123">
        <v>8.265734265734265</v>
      </c>
      <c r="G5" s="117">
        <v>10.210334029227557</v>
      </c>
      <c r="H5" s="122">
        <v>10.07846153846154</v>
      </c>
      <c r="I5" s="122">
        <v>9.403940886699507</v>
      </c>
      <c r="J5" s="123">
        <v>9.787878787878787</v>
      </c>
      <c r="K5" s="117">
        <v>11.789340101522843</v>
      </c>
      <c r="L5" s="122">
        <v>11.69626168224299</v>
      </c>
      <c r="M5" s="122">
        <v>11.24907063197026</v>
      </c>
      <c r="N5" s="123">
        <v>10.920353982300885</v>
      </c>
    </row>
    <row r="6" spans="1:14" s="3" customFormat="1" ht="13.5" customHeight="1">
      <c r="A6" s="448" t="s">
        <v>14</v>
      </c>
      <c r="B6" s="39" t="s">
        <v>27</v>
      </c>
      <c r="C6" s="115">
        <v>12.421680497925312</v>
      </c>
      <c r="D6" s="120">
        <v>12.165811965811965</v>
      </c>
      <c r="E6" s="120">
        <v>11.547770700636942</v>
      </c>
      <c r="F6" s="121">
        <v>11.35344827586207</v>
      </c>
      <c r="G6" s="115">
        <v>14.997105643994212</v>
      </c>
      <c r="H6" s="120">
        <v>14.36261980830671</v>
      </c>
      <c r="I6" s="120">
        <v>13.333333333333334</v>
      </c>
      <c r="J6" s="121">
        <v>12.864661654135338</v>
      </c>
      <c r="K6" s="115">
        <v>16.95070743952533</v>
      </c>
      <c r="L6" s="120">
        <v>15.362862010221464</v>
      </c>
      <c r="M6" s="120">
        <v>14.808743169398907</v>
      </c>
      <c r="N6" s="121">
        <v>13.438461538461539</v>
      </c>
    </row>
    <row r="7" spans="1:14" s="3" customFormat="1" ht="13.5" customHeight="1">
      <c r="A7" s="449"/>
      <c r="B7" s="38" t="s">
        <v>28</v>
      </c>
      <c r="C7" s="117">
        <v>12.39442436757873</v>
      </c>
      <c r="D7" s="122">
        <v>12.448275862068966</v>
      </c>
      <c r="E7" s="122">
        <v>12.369791666666666</v>
      </c>
      <c r="F7" s="123">
        <v>11.333333333333334</v>
      </c>
      <c r="G7" s="117">
        <v>14.457051961823966</v>
      </c>
      <c r="H7" s="122">
        <v>14.389751552795031</v>
      </c>
      <c r="I7" s="122">
        <v>13.03960396039604</v>
      </c>
      <c r="J7" s="123">
        <v>13.271317829457365</v>
      </c>
      <c r="K7" s="117">
        <v>16.17622950819672</v>
      </c>
      <c r="L7" s="122">
        <v>15.55748031496063</v>
      </c>
      <c r="M7" s="122">
        <v>14.653992395437262</v>
      </c>
      <c r="N7" s="123">
        <v>13.009174311926605</v>
      </c>
    </row>
    <row r="8" spans="1:14" s="3" customFormat="1" ht="13.5" customHeight="1">
      <c r="A8" s="448" t="s">
        <v>15</v>
      </c>
      <c r="B8" s="39" t="s">
        <v>27</v>
      </c>
      <c r="C8" s="115">
        <v>26.015052684395386</v>
      </c>
      <c r="D8" s="120">
        <v>25.844112769485903</v>
      </c>
      <c r="E8" s="120">
        <v>25.579268292682926</v>
      </c>
      <c r="F8" s="121">
        <v>24.65648854961832</v>
      </c>
      <c r="G8" s="115">
        <v>27.466069745523093</v>
      </c>
      <c r="H8" s="120">
        <v>27.034003091190108</v>
      </c>
      <c r="I8" s="120">
        <v>27.19047619047619</v>
      </c>
      <c r="J8" s="121">
        <v>25.905797101449274</v>
      </c>
      <c r="K8" s="115">
        <v>29.191163210099187</v>
      </c>
      <c r="L8" s="120">
        <v>28.898163606010016</v>
      </c>
      <c r="M8" s="120">
        <v>28.107142857142858</v>
      </c>
      <c r="N8" s="121">
        <v>27.35</v>
      </c>
    </row>
    <row r="9" spans="1:14" s="3" customFormat="1" ht="13.5" customHeight="1">
      <c r="A9" s="449"/>
      <c r="B9" s="38" t="s">
        <v>28</v>
      </c>
      <c r="C9" s="117">
        <v>28.384731290808638</v>
      </c>
      <c r="D9" s="122">
        <v>28.189453125</v>
      </c>
      <c r="E9" s="122">
        <v>28.454545454545453</v>
      </c>
      <c r="F9" s="123">
        <v>26.356643356643357</v>
      </c>
      <c r="G9" s="117">
        <v>30.53705636743215</v>
      </c>
      <c r="H9" s="122">
        <v>30.535493827160494</v>
      </c>
      <c r="I9" s="122">
        <v>29.180487804878048</v>
      </c>
      <c r="J9" s="123">
        <v>29.172932330827066</v>
      </c>
      <c r="K9" s="117">
        <v>32.25496183206107</v>
      </c>
      <c r="L9" s="122">
        <v>32.35614307931571</v>
      </c>
      <c r="M9" s="122">
        <v>31.350746268656717</v>
      </c>
      <c r="N9" s="123">
        <v>31</v>
      </c>
    </row>
    <row r="10" spans="1:14" s="3" customFormat="1" ht="13.5" customHeight="1">
      <c r="A10" s="448" t="s">
        <v>16</v>
      </c>
      <c r="B10" s="39" t="s">
        <v>27</v>
      </c>
      <c r="C10" s="115">
        <v>26.695935775213247</v>
      </c>
      <c r="D10" s="120">
        <v>26.17940199335548</v>
      </c>
      <c r="E10" s="120">
        <v>25.727272727272727</v>
      </c>
      <c r="F10" s="121">
        <v>24.767441860465116</v>
      </c>
      <c r="G10" s="115">
        <v>30.237801989578397</v>
      </c>
      <c r="H10" s="120">
        <v>29.481366459627328</v>
      </c>
      <c r="I10" s="120">
        <v>29.037037037037038</v>
      </c>
      <c r="J10" s="121">
        <v>27.49264705882353</v>
      </c>
      <c r="K10" s="115">
        <v>34.46178199909543</v>
      </c>
      <c r="L10" s="120">
        <v>33.254208754208754</v>
      </c>
      <c r="M10" s="120">
        <v>31.31958762886598</v>
      </c>
      <c r="N10" s="121">
        <v>30.970802919708028</v>
      </c>
    </row>
    <row r="11" spans="1:14" s="3" customFormat="1" ht="13.5" customHeight="1">
      <c r="A11" s="449"/>
      <c r="B11" s="38" t="s">
        <v>28</v>
      </c>
      <c r="C11" s="117">
        <v>26.039598997493734</v>
      </c>
      <c r="D11" s="122">
        <v>25.913555992141454</v>
      </c>
      <c r="E11" s="122">
        <v>25.642857142857142</v>
      </c>
      <c r="F11" s="123">
        <v>25.51048951048951</v>
      </c>
      <c r="G11" s="117">
        <v>29.38212232096184</v>
      </c>
      <c r="H11" s="122">
        <v>29.0693374422188</v>
      </c>
      <c r="I11" s="122">
        <v>28.034313725490197</v>
      </c>
      <c r="J11" s="123">
        <v>28.196969696969695</v>
      </c>
      <c r="K11" s="117">
        <v>33.24539877300614</v>
      </c>
      <c r="L11" s="122">
        <v>32.69905956112853</v>
      </c>
      <c r="M11" s="122">
        <v>30.75563909774436</v>
      </c>
      <c r="N11" s="123">
        <v>30.23008849557522</v>
      </c>
    </row>
    <row r="12" spans="1:14" s="3" customFormat="1" ht="13.5" customHeight="1">
      <c r="A12" s="450" t="s">
        <v>17</v>
      </c>
      <c r="B12" s="39" t="s">
        <v>27</v>
      </c>
      <c r="C12" s="115">
        <v>15.681515616999487</v>
      </c>
      <c r="D12" s="120">
        <v>14.50168918918919</v>
      </c>
      <c r="E12" s="120">
        <v>12.838509316770187</v>
      </c>
      <c r="F12" s="121">
        <v>10.633333333333333</v>
      </c>
      <c r="G12" s="115">
        <v>25.028324531925108</v>
      </c>
      <c r="H12" s="120">
        <v>22.716772151898734</v>
      </c>
      <c r="I12" s="120">
        <v>20.005555555555556</v>
      </c>
      <c r="J12" s="121">
        <v>18.88372093023256</v>
      </c>
      <c r="K12" s="115">
        <v>34.37763519706691</v>
      </c>
      <c r="L12" s="120">
        <v>28.332749562171628</v>
      </c>
      <c r="M12" s="120">
        <v>24.016129032258064</v>
      </c>
      <c r="N12" s="121">
        <v>20.924242424242426</v>
      </c>
    </row>
    <row r="13" spans="1:14" s="3" customFormat="1" ht="13.5" customHeight="1">
      <c r="A13" s="451"/>
      <c r="B13" s="38" t="s">
        <v>28</v>
      </c>
      <c r="C13" s="117">
        <v>13.869387755102041</v>
      </c>
      <c r="D13" s="122">
        <v>13.560483870967742</v>
      </c>
      <c r="E13" s="122">
        <v>11.8860103626943</v>
      </c>
      <c r="F13" s="123">
        <v>11.496402877697841</v>
      </c>
      <c r="G13" s="117">
        <v>20.021820117083553</v>
      </c>
      <c r="H13" s="122">
        <v>19.755134281200633</v>
      </c>
      <c r="I13" s="122">
        <v>17.766497461928935</v>
      </c>
      <c r="J13" s="123">
        <v>16.17829457364341</v>
      </c>
      <c r="K13" s="117">
        <v>25.922917744438696</v>
      </c>
      <c r="L13" s="122">
        <v>22.97767145135566</v>
      </c>
      <c r="M13" s="122">
        <v>20.455598455598455</v>
      </c>
      <c r="N13" s="123">
        <v>18.452830188679247</v>
      </c>
    </row>
    <row r="14" spans="1:29" s="3" customFormat="1" ht="13.5" customHeight="1">
      <c r="A14" s="452" t="s">
        <v>18</v>
      </c>
      <c r="B14" s="39" t="s">
        <v>27</v>
      </c>
      <c r="C14" s="115">
        <v>11.73023023023023</v>
      </c>
      <c r="D14" s="120">
        <v>11.835255354200989</v>
      </c>
      <c r="E14" s="120">
        <v>12.03012048192771</v>
      </c>
      <c r="F14" s="121">
        <v>12.5703125</v>
      </c>
      <c r="G14" s="115">
        <v>10.794423440453686</v>
      </c>
      <c r="H14" s="120">
        <v>11.017001545595054</v>
      </c>
      <c r="I14" s="120">
        <v>11.321052631578947</v>
      </c>
      <c r="J14" s="121">
        <v>11.286764705882353</v>
      </c>
      <c r="K14" s="115">
        <v>10.157537347215936</v>
      </c>
      <c r="L14" s="120">
        <v>10.526845637583893</v>
      </c>
      <c r="M14" s="120">
        <v>10.781725888324873</v>
      </c>
      <c r="N14" s="121">
        <v>11.248175182481752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11.957457457457457</v>
      </c>
      <c r="D15" s="122">
        <v>12.234833659491194</v>
      </c>
      <c r="E15" s="122">
        <v>12.435</v>
      </c>
      <c r="F15" s="123">
        <v>12.579310344827586</v>
      </c>
      <c r="G15" s="117">
        <v>11.139194139194139</v>
      </c>
      <c r="H15" s="122">
        <v>11.157164869029275</v>
      </c>
      <c r="I15" s="122">
        <v>11.51980198019802</v>
      </c>
      <c r="J15" s="123">
        <v>11.461538461538462</v>
      </c>
      <c r="K15" s="117">
        <v>10.53850076491586</v>
      </c>
      <c r="L15" s="122">
        <v>10.633385335413417</v>
      </c>
      <c r="M15" s="122">
        <v>11.03370786516854</v>
      </c>
      <c r="N15" s="123">
        <v>11.166666666666666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112.74087043521762</v>
      </c>
      <c r="D16" s="120">
        <v>111.4075907590759</v>
      </c>
      <c r="E16" s="120">
        <v>106.98181818181818</v>
      </c>
      <c r="F16" s="121">
        <v>101.9618320610687</v>
      </c>
      <c r="G16" s="115">
        <v>122.51347517730497</v>
      </c>
      <c r="H16" s="120">
        <v>121.41705426356589</v>
      </c>
      <c r="I16" s="120">
        <v>118.21052631578948</v>
      </c>
      <c r="J16" s="121">
        <v>118.6</v>
      </c>
      <c r="K16" s="115">
        <v>134.10162601626016</v>
      </c>
      <c r="L16" s="120">
        <v>128.48494983277592</v>
      </c>
      <c r="M16" s="120">
        <v>122.95360824742268</v>
      </c>
      <c r="N16" s="121">
        <v>121.54347826086956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106.46373186593297</v>
      </c>
      <c r="D17" s="122">
        <v>105.63209393346379</v>
      </c>
      <c r="E17" s="122">
        <v>103.05025125628141</v>
      </c>
      <c r="F17" s="123">
        <v>99.52083333333333</v>
      </c>
      <c r="G17" s="117">
        <v>115.44066910611605</v>
      </c>
      <c r="H17" s="122">
        <v>115.4074074074074</v>
      </c>
      <c r="I17" s="122">
        <v>110.69117647058823</v>
      </c>
      <c r="J17" s="123">
        <v>113.24242424242425</v>
      </c>
      <c r="K17" s="117">
        <v>125.90417940876657</v>
      </c>
      <c r="L17" s="122">
        <v>124.861852433281</v>
      </c>
      <c r="M17" s="122">
        <v>119.22097378277154</v>
      </c>
      <c r="N17" s="123">
        <v>116.61061946902655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7.827586206896552</v>
      </c>
      <c r="D18" s="120">
        <v>7.390082644628099</v>
      </c>
      <c r="E18" s="120">
        <v>6.636363636363637</v>
      </c>
      <c r="F18" s="121">
        <v>6.271317829457364</v>
      </c>
      <c r="G18" s="115">
        <v>10.929550827423167</v>
      </c>
      <c r="H18" s="120">
        <v>10.02015503875969</v>
      </c>
      <c r="I18" s="120">
        <v>9.342105263157896</v>
      </c>
      <c r="J18" s="121">
        <v>9.601449275362318</v>
      </c>
      <c r="K18" s="115">
        <v>14.726120416478045</v>
      </c>
      <c r="L18" s="120">
        <v>12.538720538720538</v>
      </c>
      <c r="M18" s="120">
        <v>11.67005076142132</v>
      </c>
      <c r="N18" s="121">
        <v>10.503649635036496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5.463695543314972</v>
      </c>
      <c r="D19" s="122">
        <v>5.286549707602339</v>
      </c>
      <c r="E19" s="122">
        <v>5.186868686868687</v>
      </c>
      <c r="F19" s="123">
        <v>4.965034965034965</v>
      </c>
      <c r="G19" s="117">
        <v>7.354297693920335</v>
      </c>
      <c r="H19" s="122">
        <v>7.246913580246914</v>
      </c>
      <c r="I19" s="122">
        <v>6.472906403940887</v>
      </c>
      <c r="J19" s="123">
        <v>6.96969696969697</v>
      </c>
      <c r="K19" s="117">
        <v>9.453524004085802</v>
      </c>
      <c r="L19" s="122">
        <v>9.089763779527559</v>
      </c>
      <c r="M19" s="122">
        <v>8.528301886792454</v>
      </c>
      <c r="N19" s="123">
        <v>8.473684210526315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29.102882703777336</v>
      </c>
      <c r="D20" s="120">
        <v>28.307565789473685</v>
      </c>
      <c r="E20" s="120">
        <v>26.626506024096386</v>
      </c>
      <c r="F20" s="121">
        <v>24.16030534351145</v>
      </c>
      <c r="G20" s="115">
        <v>36.127230046948355</v>
      </c>
      <c r="H20" s="120">
        <v>34.47699386503067</v>
      </c>
      <c r="I20" s="120">
        <v>32.93684210526316</v>
      </c>
      <c r="J20" s="121">
        <v>31.654676258992804</v>
      </c>
      <c r="K20" s="115">
        <v>42.61317794710892</v>
      </c>
      <c r="L20" s="120">
        <v>39.04139072847682</v>
      </c>
      <c r="M20" s="120">
        <v>36.66834170854271</v>
      </c>
      <c r="N20" s="121">
        <v>34.3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29.74003984063745</v>
      </c>
      <c r="D21" s="124">
        <v>29.227184466019416</v>
      </c>
      <c r="E21" s="124">
        <v>27.995</v>
      </c>
      <c r="F21" s="125">
        <v>26.17808219178082</v>
      </c>
      <c r="G21" s="118">
        <v>36.81539261570463</v>
      </c>
      <c r="H21" s="124">
        <v>36.484709480122326</v>
      </c>
      <c r="I21" s="124">
        <v>33.46341463414634</v>
      </c>
      <c r="J21" s="125">
        <v>34.18796992481203</v>
      </c>
      <c r="K21" s="118">
        <v>43.09620253164557</v>
      </c>
      <c r="L21" s="124">
        <v>41.89147286821706</v>
      </c>
      <c r="M21" s="124">
        <v>38.98141263940521</v>
      </c>
      <c r="N21" s="125">
        <v>36.60344827586207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362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135</v>
      </c>
      <c r="B24" s="511"/>
      <c r="C24" s="43" t="s">
        <v>93</v>
      </c>
      <c r="D24" s="44" t="s">
        <v>136</v>
      </c>
      <c r="E24" s="44" t="s">
        <v>361</v>
      </c>
      <c r="F24" s="45" t="s">
        <v>129</v>
      </c>
      <c r="G24" s="43" t="s">
        <v>93</v>
      </c>
      <c r="H24" s="44" t="s">
        <v>363</v>
      </c>
      <c r="I24" s="44" t="s">
        <v>360</v>
      </c>
      <c r="J24" s="45" t="s">
        <v>129</v>
      </c>
      <c r="K24" s="43" t="s">
        <v>93</v>
      </c>
      <c r="L24" s="44" t="s">
        <v>136</v>
      </c>
      <c r="M24" s="44" t="s">
        <v>95</v>
      </c>
      <c r="N24" s="45" t="s">
        <v>129</v>
      </c>
    </row>
    <row r="25" spans="1:14" ht="13.5" customHeight="1">
      <c r="A25" s="464" t="s">
        <v>13</v>
      </c>
      <c r="B25" s="37" t="s">
        <v>27</v>
      </c>
      <c r="C25" s="115">
        <v>14.240348692403487</v>
      </c>
      <c r="D25" s="120">
        <v>13.64179104477612</v>
      </c>
      <c r="E25" s="120">
        <v>13.146067415730338</v>
      </c>
      <c r="F25" s="121">
        <v>13.578947368421053</v>
      </c>
      <c r="G25" s="115">
        <v>16.35027799841144</v>
      </c>
      <c r="H25" s="120">
        <v>15.743326488706366</v>
      </c>
      <c r="I25" s="120">
        <v>14.98581560283688</v>
      </c>
      <c r="J25" s="121">
        <v>13.957446808510639</v>
      </c>
      <c r="K25" s="115">
        <v>19.065749235474005</v>
      </c>
      <c r="L25" s="120">
        <v>18.712984054669704</v>
      </c>
      <c r="M25" s="120">
        <v>17.875912408759124</v>
      </c>
      <c r="N25" s="121">
        <v>17.54237288135593</v>
      </c>
    </row>
    <row r="26" spans="1:14" ht="13.5" customHeight="1">
      <c r="A26" s="449"/>
      <c r="B26" s="38" t="s">
        <v>28</v>
      </c>
      <c r="C26" s="117">
        <v>13.645383104125736</v>
      </c>
      <c r="D26" s="122">
        <v>13.437781109445277</v>
      </c>
      <c r="E26" s="122">
        <v>12.58</v>
      </c>
      <c r="F26" s="123">
        <v>12.421052631578947</v>
      </c>
      <c r="G26" s="117">
        <v>16.045514223194747</v>
      </c>
      <c r="H26" s="122">
        <v>15.514240506329115</v>
      </c>
      <c r="I26" s="122">
        <v>15.015625</v>
      </c>
      <c r="J26" s="123">
        <v>15.307692307692308</v>
      </c>
      <c r="K26" s="117">
        <v>18.80093776641091</v>
      </c>
      <c r="L26" s="122">
        <v>18.459234608985025</v>
      </c>
      <c r="M26" s="122">
        <v>17.930851063829788</v>
      </c>
      <c r="N26" s="123">
        <v>16.91891891891892</v>
      </c>
    </row>
    <row r="27" spans="1:14" ht="13.5" customHeight="1">
      <c r="A27" s="448" t="s">
        <v>14</v>
      </c>
      <c r="B27" s="39" t="s">
        <v>27</v>
      </c>
      <c r="C27" s="115">
        <v>18.869237217099748</v>
      </c>
      <c r="D27" s="120">
        <v>16.78917910447761</v>
      </c>
      <c r="E27" s="120">
        <v>15.972067039106145</v>
      </c>
      <c r="F27" s="121">
        <v>13.95890410958904</v>
      </c>
      <c r="G27" s="115">
        <v>20.477964743589745</v>
      </c>
      <c r="H27" s="120">
        <v>17.954261954261955</v>
      </c>
      <c r="I27" s="120">
        <v>15.962962962962964</v>
      </c>
      <c r="J27" s="121">
        <v>15.418604651162791</v>
      </c>
      <c r="K27" s="115">
        <v>22.218307162006894</v>
      </c>
      <c r="L27" s="120">
        <v>19.48165137614679</v>
      </c>
      <c r="M27" s="120">
        <v>17.75177304964539</v>
      </c>
      <c r="N27" s="121">
        <v>15.833333333333334</v>
      </c>
    </row>
    <row r="28" spans="1:14" ht="13.5" customHeight="1">
      <c r="A28" s="449"/>
      <c r="B28" s="38" t="s">
        <v>28</v>
      </c>
      <c r="C28" s="117">
        <v>18.30955918771669</v>
      </c>
      <c r="D28" s="122">
        <v>16.75923190546529</v>
      </c>
      <c r="E28" s="122">
        <v>15.692307692307692</v>
      </c>
      <c r="F28" s="123">
        <v>15.153846153846153</v>
      </c>
      <c r="G28" s="117">
        <v>19.611650485436893</v>
      </c>
      <c r="H28" s="122">
        <v>17.862123613312203</v>
      </c>
      <c r="I28" s="122">
        <v>16.144385026737968</v>
      </c>
      <c r="J28" s="123">
        <v>14.384615384615385</v>
      </c>
      <c r="K28" s="117">
        <v>20.423945462292288</v>
      </c>
      <c r="L28" s="122">
        <v>19.325503355704697</v>
      </c>
      <c r="M28" s="122">
        <v>17.427807486631018</v>
      </c>
      <c r="N28" s="123">
        <v>15.972222222222221</v>
      </c>
    </row>
    <row r="29" spans="1:14" ht="13.5" customHeight="1">
      <c r="A29" s="448" t="s">
        <v>15</v>
      </c>
      <c r="B29" s="39" t="s">
        <v>27</v>
      </c>
      <c r="C29" s="115">
        <v>31.25218113834649</v>
      </c>
      <c r="D29" s="120">
        <v>29.69485294117647</v>
      </c>
      <c r="E29" s="120">
        <v>28.718232044198896</v>
      </c>
      <c r="F29" s="121">
        <v>27.62162162162162</v>
      </c>
      <c r="G29" s="115">
        <v>33.2394422310757</v>
      </c>
      <c r="H29" s="120">
        <v>32.28395061728395</v>
      </c>
      <c r="I29" s="120">
        <v>30.65</v>
      </c>
      <c r="J29" s="121">
        <v>30.02173913043478</v>
      </c>
      <c r="K29" s="115">
        <v>34.6964965727342</v>
      </c>
      <c r="L29" s="120">
        <v>33.97488584474886</v>
      </c>
      <c r="M29" s="120">
        <v>31.6056338028169</v>
      </c>
      <c r="N29" s="121">
        <v>30.53448275862069</v>
      </c>
    </row>
    <row r="30" spans="1:14" ht="13.5" customHeight="1">
      <c r="A30" s="449"/>
      <c r="B30" s="38" t="s">
        <v>28</v>
      </c>
      <c r="C30" s="117">
        <v>34.84524975514202</v>
      </c>
      <c r="D30" s="122">
        <v>33.63905325443787</v>
      </c>
      <c r="E30" s="122">
        <v>31.935643564356436</v>
      </c>
      <c r="F30" s="123">
        <v>32.1578947368421</v>
      </c>
      <c r="G30" s="117">
        <v>37.40879120879121</v>
      </c>
      <c r="H30" s="122">
        <v>36.1</v>
      </c>
      <c r="I30" s="122">
        <v>35.94240837696335</v>
      </c>
      <c r="J30" s="123">
        <v>38.075</v>
      </c>
      <c r="K30" s="117">
        <v>39.69774372073223</v>
      </c>
      <c r="L30" s="122">
        <v>39.14238410596027</v>
      </c>
      <c r="M30" s="122">
        <v>37.95135135135135</v>
      </c>
      <c r="N30" s="123">
        <v>36.1578947368421</v>
      </c>
    </row>
    <row r="31" spans="1:14" ht="13.5" customHeight="1">
      <c r="A31" s="448" t="s">
        <v>16</v>
      </c>
      <c r="B31" s="39" t="s">
        <v>27</v>
      </c>
      <c r="C31" s="115">
        <v>38.50543024227235</v>
      </c>
      <c r="D31" s="120">
        <v>35.684981684981686</v>
      </c>
      <c r="E31" s="120">
        <v>33.84153005464481</v>
      </c>
      <c r="F31" s="121">
        <v>31.166666666666668</v>
      </c>
      <c r="G31" s="115">
        <v>42.788653615661204</v>
      </c>
      <c r="H31" s="120">
        <v>39.73913043478261</v>
      </c>
      <c r="I31" s="120">
        <v>37.539568345323744</v>
      </c>
      <c r="J31" s="121">
        <v>35.93333333333333</v>
      </c>
      <c r="K31" s="115">
        <v>45.88586748372271</v>
      </c>
      <c r="L31" s="120">
        <v>42.570454545454545</v>
      </c>
      <c r="M31" s="120">
        <v>39.46099290780142</v>
      </c>
      <c r="N31" s="121">
        <v>35.1578947368421</v>
      </c>
    </row>
    <row r="32" spans="1:14" ht="13.5" customHeight="1">
      <c r="A32" s="449"/>
      <c r="B32" s="38" t="s">
        <v>28</v>
      </c>
      <c r="C32" s="117">
        <v>37.16025641025641</v>
      </c>
      <c r="D32" s="122">
        <v>35.09347181008902</v>
      </c>
      <c r="E32" s="122">
        <v>33.14141414141414</v>
      </c>
      <c r="F32" s="123">
        <v>31.854545454545455</v>
      </c>
      <c r="G32" s="117">
        <v>41.117283950617285</v>
      </c>
      <c r="H32" s="122">
        <v>39.02852614896989</v>
      </c>
      <c r="I32" s="122">
        <v>36.952127659574465</v>
      </c>
      <c r="J32" s="123">
        <v>34.89473684210526</v>
      </c>
      <c r="K32" s="117">
        <v>43.59265584970111</v>
      </c>
      <c r="L32" s="122">
        <v>41.73544093178037</v>
      </c>
      <c r="M32" s="122">
        <v>38.74054054054054</v>
      </c>
      <c r="N32" s="123">
        <v>37.18421052631579</v>
      </c>
    </row>
    <row r="33" spans="1:14" ht="13.5" customHeight="1">
      <c r="A33" s="450" t="s">
        <v>364</v>
      </c>
      <c r="B33" s="39" t="s">
        <v>27</v>
      </c>
      <c r="C33" s="115">
        <v>42.195744680851064</v>
      </c>
      <c r="D33" s="120">
        <v>33.24190476190476</v>
      </c>
      <c r="E33" s="120">
        <v>28.60112359550562</v>
      </c>
      <c r="F33" s="121">
        <v>24</v>
      </c>
      <c r="G33" s="115">
        <v>49.419276128507526</v>
      </c>
      <c r="H33" s="120">
        <v>36.29637526652452</v>
      </c>
      <c r="I33" s="120">
        <v>31.66417910447761</v>
      </c>
      <c r="J33" s="121">
        <v>27.804878048780488</v>
      </c>
      <c r="K33" s="115">
        <v>57.70782540306725</v>
      </c>
      <c r="L33" s="120">
        <v>42.360189573459714</v>
      </c>
      <c r="M33" s="120">
        <v>36.37777777777778</v>
      </c>
      <c r="N33" s="121">
        <v>31.32075471698113</v>
      </c>
    </row>
    <row r="34" spans="1:14" ht="13.5" customHeight="1">
      <c r="A34" s="451"/>
      <c r="B34" s="38" t="s">
        <v>28</v>
      </c>
      <c r="C34" s="117">
        <v>31.978670634920636</v>
      </c>
      <c r="D34" s="122">
        <v>27.382978723404257</v>
      </c>
      <c r="E34" s="122">
        <v>22.682051282051283</v>
      </c>
      <c r="F34" s="123">
        <v>21.264150943396228</v>
      </c>
      <c r="G34" s="117">
        <v>38.408785298072615</v>
      </c>
      <c r="H34" s="122">
        <v>31.278501628664497</v>
      </c>
      <c r="I34" s="122">
        <v>26.102702702702704</v>
      </c>
      <c r="J34" s="123">
        <v>21.473684210526315</v>
      </c>
      <c r="K34" s="117">
        <v>43.617105263157896</v>
      </c>
      <c r="L34" s="122">
        <v>36.53780068728523</v>
      </c>
      <c r="M34" s="122">
        <v>30.166666666666668</v>
      </c>
      <c r="N34" s="123">
        <v>25.3</v>
      </c>
    </row>
    <row r="35" spans="1:14" ht="13.5" customHeight="1">
      <c r="A35" s="452" t="s">
        <v>18</v>
      </c>
      <c r="B35" s="39" t="s">
        <v>27</v>
      </c>
      <c r="C35" s="115">
        <v>9.721318314559866</v>
      </c>
      <c r="D35" s="120">
        <v>10.124314442413162</v>
      </c>
      <c r="E35" s="120">
        <v>10.347826086956522</v>
      </c>
      <c r="F35" s="121">
        <v>10.733333333333333</v>
      </c>
      <c r="G35" s="115">
        <v>9.401355121562375</v>
      </c>
      <c r="H35" s="120">
        <v>9.770661157024794</v>
      </c>
      <c r="I35" s="120">
        <v>10.028571428571428</v>
      </c>
      <c r="J35" s="121">
        <v>10.295454545454545</v>
      </c>
      <c r="K35" s="115">
        <v>8.906309751434035</v>
      </c>
      <c r="L35" s="120">
        <v>9.38548752834467</v>
      </c>
      <c r="M35" s="120">
        <v>9.669014084507042</v>
      </c>
      <c r="N35" s="121">
        <v>10.75</v>
      </c>
    </row>
    <row r="36" spans="1:14" ht="13.5" customHeight="1">
      <c r="A36" s="453"/>
      <c r="B36" s="38" t="s">
        <v>28</v>
      </c>
      <c r="C36" s="117">
        <v>10.004901960784315</v>
      </c>
      <c r="D36" s="122">
        <v>10.182492581602373</v>
      </c>
      <c r="E36" s="122">
        <v>10.629441624365482</v>
      </c>
      <c r="F36" s="123">
        <v>11.272727272727273</v>
      </c>
      <c r="G36" s="117">
        <v>9.63964757709251</v>
      </c>
      <c r="H36" s="122">
        <v>9.853269537480063</v>
      </c>
      <c r="I36" s="122">
        <v>10.132275132275133</v>
      </c>
      <c r="J36" s="123">
        <v>10.7</v>
      </c>
      <c r="K36" s="117">
        <v>9.229353872486094</v>
      </c>
      <c r="L36" s="122">
        <v>9.371048252911814</v>
      </c>
      <c r="M36" s="122">
        <v>9.853260869565217</v>
      </c>
      <c r="N36" s="123">
        <v>10.135135135135135</v>
      </c>
    </row>
    <row r="37" spans="1:14" ht="13.5" customHeight="1">
      <c r="A37" s="452" t="s">
        <v>19</v>
      </c>
      <c r="B37" s="39" t="s">
        <v>27</v>
      </c>
      <c r="C37" s="115">
        <v>141.89209535759096</v>
      </c>
      <c r="D37" s="120">
        <v>136.1620626151013</v>
      </c>
      <c r="E37" s="120">
        <v>130.48901098901098</v>
      </c>
      <c r="F37" s="121">
        <v>126.38157894736842</v>
      </c>
      <c r="G37" s="115">
        <v>152.8387354941977</v>
      </c>
      <c r="H37" s="120">
        <v>144.70247933884298</v>
      </c>
      <c r="I37" s="120">
        <v>138.47517730496455</v>
      </c>
      <c r="J37" s="121">
        <v>134.30434782608697</v>
      </c>
      <c r="K37" s="115">
        <v>161.45903522205208</v>
      </c>
      <c r="L37" s="120">
        <v>153.3112128146453</v>
      </c>
      <c r="M37" s="120">
        <v>147.79577464788733</v>
      </c>
      <c r="N37" s="121">
        <v>140.82456140350877</v>
      </c>
    </row>
    <row r="38" spans="1:14" ht="13.5" customHeight="1">
      <c r="A38" s="453"/>
      <c r="B38" s="38" t="s">
        <v>28</v>
      </c>
      <c r="C38" s="117">
        <v>135.57149877149877</v>
      </c>
      <c r="D38" s="122">
        <v>132.5014880952381</v>
      </c>
      <c r="E38" s="122">
        <v>123.97989949748744</v>
      </c>
      <c r="F38" s="123">
        <v>123.01818181818182</v>
      </c>
      <c r="G38" s="117">
        <v>146.53883495145632</v>
      </c>
      <c r="H38" s="122">
        <v>141.7079365079365</v>
      </c>
      <c r="I38" s="122">
        <v>136.0842105263158</v>
      </c>
      <c r="J38" s="123">
        <v>131.6315789473684</v>
      </c>
      <c r="K38" s="117">
        <v>154.09017094017094</v>
      </c>
      <c r="L38" s="122">
        <v>149.535</v>
      </c>
      <c r="M38" s="122">
        <v>143.75</v>
      </c>
      <c r="N38" s="123">
        <v>138.28205128205127</v>
      </c>
    </row>
    <row r="39" spans="1:14" ht="13.5" customHeight="1">
      <c r="A39" s="452" t="s">
        <v>20</v>
      </c>
      <c r="B39" s="39" t="s">
        <v>27</v>
      </c>
      <c r="C39" s="115">
        <v>18.093178036605657</v>
      </c>
      <c r="D39" s="120">
        <v>14.878453038674033</v>
      </c>
      <c r="E39" s="120">
        <v>13.835164835164836</v>
      </c>
      <c r="F39" s="121">
        <v>12.613333333333333</v>
      </c>
      <c r="G39" s="115">
        <v>21.856514788169463</v>
      </c>
      <c r="H39" s="120">
        <v>17.56198347107438</v>
      </c>
      <c r="I39" s="120">
        <v>15.120567375886525</v>
      </c>
      <c r="J39" s="121">
        <v>13.844444444444445</v>
      </c>
      <c r="K39" s="115">
        <v>24.990843189622282</v>
      </c>
      <c r="L39" s="120">
        <v>20.94050343249428</v>
      </c>
      <c r="M39" s="120">
        <v>17.835714285714285</v>
      </c>
      <c r="N39" s="121">
        <v>16.271186440677965</v>
      </c>
    </row>
    <row r="40" spans="1:14" ht="13.5" customHeight="1">
      <c r="A40" s="453"/>
      <c r="B40" s="38" t="s">
        <v>28</v>
      </c>
      <c r="C40" s="117">
        <v>11.912573673870334</v>
      </c>
      <c r="D40" s="122">
        <v>11.084444444444445</v>
      </c>
      <c r="E40" s="122">
        <v>9.805</v>
      </c>
      <c r="F40" s="123">
        <v>8.928571428571429</v>
      </c>
      <c r="G40" s="117">
        <v>14.282694848084544</v>
      </c>
      <c r="H40" s="122">
        <v>12.544444444444444</v>
      </c>
      <c r="I40" s="122">
        <v>11.358288770053475</v>
      </c>
      <c r="J40" s="123">
        <v>11.075</v>
      </c>
      <c r="K40" s="117">
        <v>16.38162393162393</v>
      </c>
      <c r="L40" s="122">
        <v>14.933110367892976</v>
      </c>
      <c r="M40" s="122">
        <v>13.956756756756757</v>
      </c>
      <c r="N40" s="123">
        <v>11.394736842105264</v>
      </c>
    </row>
    <row r="41" spans="1:14" ht="13.5" customHeight="1">
      <c r="A41" s="462" t="s">
        <v>6</v>
      </c>
      <c r="B41" s="39" t="s">
        <v>27</v>
      </c>
      <c r="C41" s="115">
        <v>48.043010752688176</v>
      </c>
      <c r="D41" s="120">
        <v>43.22586520947177</v>
      </c>
      <c r="E41" s="120">
        <v>40.19892473118279</v>
      </c>
      <c r="F41" s="121">
        <v>36.81818181818182</v>
      </c>
      <c r="G41" s="115">
        <v>53.53125</v>
      </c>
      <c r="H41" s="120">
        <v>48.053061224489795</v>
      </c>
      <c r="I41" s="120">
        <v>44.147887323943664</v>
      </c>
      <c r="J41" s="121">
        <v>40.46808510638298</v>
      </c>
      <c r="K41" s="115">
        <v>58.42743764172336</v>
      </c>
      <c r="L41" s="120">
        <v>52.66442953020134</v>
      </c>
      <c r="M41" s="120">
        <v>48.84615384615385</v>
      </c>
      <c r="N41" s="121">
        <v>42.19672131147541</v>
      </c>
    </row>
    <row r="42" spans="1:14" ht="13.5" customHeight="1" thickBot="1">
      <c r="A42" s="463"/>
      <c r="B42" s="40" t="s">
        <v>28</v>
      </c>
      <c r="C42" s="118">
        <v>49.582315583781146</v>
      </c>
      <c r="D42" s="124">
        <v>46.56848306332842</v>
      </c>
      <c r="E42" s="124">
        <v>41.970443349753694</v>
      </c>
      <c r="F42" s="125">
        <v>39.258620689655174</v>
      </c>
      <c r="G42" s="118">
        <v>55.34600262123198</v>
      </c>
      <c r="H42" s="124">
        <v>51.605345911949684</v>
      </c>
      <c r="I42" s="124">
        <v>47.59585492227979</v>
      </c>
      <c r="J42" s="125">
        <v>43.707317073170735</v>
      </c>
      <c r="K42" s="118">
        <v>59.90947546531303</v>
      </c>
      <c r="L42" s="124">
        <v>57.00822368421053</v>
      </c>
      <c r="M42" s="124">
        <v>52.39153439153439</v>
      </c>
      <c r="N42" s="125">
        <v>46.82051282051282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365</v>
      </c>
      <c r="L44" s="515"/>
      <c r="M44" s="515"/>
      <c r="N44" s="509"/>
    </row>
    <row r="45" spans="1:14" ht="13.5">
      <c r="A45" s="510" t="s">
        <v>135</v>
      </c>
      <c r="B45" s="511"/>
      <c r="C45" s="43" t="s">
        <v>93</v>
      </c>
      <c r="D45" s="44" t="s">
        <v>136</v>
      </c>
      <c r="E45" s="44" t="s">
        <v>366</v>
      </c>
      <c r="F45" s="45" t="s">
        <v>367</v>
      </c>
      <c r="G45" s="43" t="s">
        <v>93</v>
      </c>
      <c r="H45" s="44" t="s">
        <v>363</v>
      </c>
      <c r="I45" s="44" t="s">
        <v>95</v>
      </c>
      <c r="J45" s="45" t="s">
        <v>368</v>
      </c>
      <c r="K45" s="43" t="s">
        <v>93</v>
      </c>
      <c r="L45" s="44" t="s">
        <v>136</v>
      </c>
      <c r="M45" s="44" t="s">
        <v>95</v>
      </c>
      <c r="N45" s="45" t="s">
        <v>367</v>
      </c>
    </row>
    <row r="46" spans="1:14" ht="14.25">
      <c r="A46" s="464" t="s">
        <v>13</v>
      </c>
      <c r="B46" s="37" t="s">
        <v>27</v>
      </c>
      <c r="C46" s="115">
        <v>24.317159241288046</v>
      </c>
      <c r="D46" s="120">
        <v>23.762295081967213</v>
      </c>
      <c r="E46" s="120">
        <v>23.037190082644628</v>
      </c>
      <c r="F46" s="121">
        <v>21.053097345132745</v>
      </c>
      <c r="G46" s="115">
        <v>29.92866520787746</v>
      </c>
      <c r="H46" s="120">
        <v>28.367117117117118</v>
      </c>
      <c r="I46" s="120">
        <v>28.28688524590164</v>
      </c>
      <c r="J46" s="121">
        <v>26.60135135135135</v>
      </c>
      <c r="K46" s="115">
        <v>35.219670710571926</v>
      </c>
      <c r="L46" s="120">
        <v>34.23290598290598</v>
      </c>
      <c r="M46" s="120">
        <v>33.221804511278194</v>
      </c>
      <c r="N46" s="121">
        <v>33.06586826347306</v>
      </c>
    </row>
    <row r="47" spans="1:14" ht="14.25">
      <c r="A47" s="449"/>
      <c r="B47" s="38" t="s">
        <v>28</v>
      </c>
      <c r="C47" s="117">
        <v>22.50185479597244</v>
      </c>
      <c r="D47" s="122">
        <v>21.710365853658537</v>
      </c>
      <c r="E47" s="122">
        <v>21.506493506493506</v>
      </c>
      <c r="F47" s="123">
        <v>20.663366336633665</v>
      </c>
      <c r="G47" s="117">
        <v>24.914488017429193</v>
      </c>
      <c r="H47" s="122">
        <v>23.83050847457627</v>
      </c>
      <c r="I47" s="122">
        <v>23.12366737739872</v>
      </c>
      <c r="J47" s="123">
        <v>22.225</v>
      </c>
      <c r="K47" s="117">
        <v>26.387610619469026</v>
      </c>
      <c r="L47" s="122">
        <v>25.844129554655872</v>
      </c>
      <c r="M47" s="122">
        <v>24.71758436944938</v>
      </c>
      <c r="N47" s="123">
        <v>23.96275071633238</v>
      </c>
    </row>
    <row r="48" spans="1:14" ht="14.25">
      <c r="A48" s="448" t="s">
        <v>14</v>
      </c>
      <c r="B48" s="39" t="s">
        <v>27</v>
      </c>
      <c r="C48" s="115">
        <v>25.183790965456154</v>
      </c>
      <c r="D48" s="120">
        <v>22.79835390946502</v>
      </c>
      <c r="E48" s="120">
        <v>21.11764705882353</v>
      </c>
      <c r="F48" s="121">
        <v>18.20353982300885</v>
      </c>
      <c r="G48" s="115">
        <v>28.220070422535212</v>
      </c>
      <c r="H48" s="120">
        <v>25.459276018099548</v>
      </c>
      <c r="I48" s="120">
        <v>23.365145228215766</v>
      </c>
      <c r="J48" s="121">
        <v>22.22142857142857</v>
      </c>
      <c r="K48" s="115">
        <v>30.638390905115873</v>
      </c>
      <c r="L48" s="120">
        <v>28.2494623655914</v>
      </c>
      <c r="M48" s="120">
        <v>26.199233716475096</v>
      </c>
      <c r="N48" s="121">
        <v>23.865030674846626</v>
      </c>
    </row>
    <row r="49" spans="1:14" ht="14.25">
      <c r="A49" s="449"/>
      <c r="B49" s="38" t="s">
        <v>28</v>
      </c>
      <c r="C49" s="117">
        <v>22.785106382978725</v>
      </c>
      <c r="D49" s="122">
        <v>20.771604938271604</v>
      </c>
      <c r="E49" s="122">
        <v>19.20524017467249</v>
      </c>
      <c r="F49" s="123">
        <v>18.363636363636363</v>
      </c>
      <c r="G49" s="117">
        <v>25.200438116100766</v>
      </c>
      <c r="H49" s="122">
        <v>22.82183908045977</v>
      </c>
      <c r="I49" s="122">
        <v>20.547619047619047</v>
      </c>
      <c r="J49" s="123">
        <v>18.902127659574468</v>
      </c>
      <c r="K49" s="117">
        <v>26.73830669034932</v>
      </c>
      <c r="L49" s="122">
        <v>24.56734693877551</v>
      </c>
      <c r="M49" s="122">
        <v>23.18738738738739</v>
      </c>
      <c r="N49" s="123">
        <v>20.888235294117646</v>
      </c>
    </row>
    <row r="50" spans="1:14" ht="14.25">
      <c r="A50" s="448" t="s">
        <v>15</v>
      </c>
      <c r="B50" s="39" t="s">
        <v>27</v>
      </c>
      <c r="C50" s="115">
        <v>40.2141592920354</v>
      </c>
      <c r="D50" s="120">
        <v>38.90631364562118</v>
      </c>
      <c r="E50" s="120">
        <v>38.39004149377593</v>
      </c>
      <c r="F50" s="121">
        <v>35</v>
      </c>
      <c r="G50" s="115">
        <v>45.36795774647887</v>
      </c>
      <c r="H50" s="120">
        <v>41.981859410430836</v>
      </c>
      <c r="I50" s="120">
        <v>39.85892116182573</v>
      </c>
      <c r="J50" s="121">
        <v>39.53061224489796</v>
      </c>
      <c r="K50" s="115">
        <v>49.61790393013101</v>
      </c>
      <c r="L50" s="120">
        <v>46.19870410367171</v>
      </c>
      <c r="M50" s="120">
        <v>44.08712121212121</v>
      </c>
      <c r="N50" s="121">
        <v>42.006024096385545</v>
      </c>
    </row>
    <row r="51" spans="1:14" ht="14.25">
      <c r="A51" s="449"/>
      <c r="B51" s="38" t="s">
        <v>28</v>
      </c>
      <c r="C51" s="117">
        <v>43.90827147401909</v>
      </c>
      <c r="D51" s="122">
        <v>42.71846153846154</v>
      </c>
      <c r="E51" s="122">
        <v>41.95652173913044</v>
      </c>
      <c r="F51" s="123">
        <v>40.60696517412935</v>
      </c>
      <c r="G51" s="117">
        <v>46.27133479212254</v>
      </c>
      <c r="H51" s="122">
        <v>44.33648393194707</v>
      </c>
      <c r="I51" s="122">
        <v>43.10085836909871</v>
      </c>
      <c r="J51" s="123">
        <v>42.08860759493671</v>
      </c>
      <c r="K51" s="117">
        <v>49.78735971647962</v>
      </c>
      <c r="L51" s="122">
        <v>49.446247464503045</v>
      </c>
      <c r="M51" s="122">
        <v>46.5650623885918</v>
      </c>
      <c r="N51" s="123">
        <v>44.86510263929619</v>
      </c>
    </row>
    <row r="52" spans="1:14" ht="14.25">
      <c r="A52" s="448" t="s">
        <v>16</v>
      </c>
      <c r="B52" s="39" t="s">
        <v>27</v>
      </c>
      <c r="C52" s="115">
        <v>50.91548042704626</v>
      </c>
      <c r="D52" s="120">
        <v>47.33057851239669</v>
      </c>
      <c r="E52" s="120">
        <v>45.72803347280335</v>
      </c>
      <c r="F52" s="121">
        <v>42.14545454545455</v>
      </c>
      <c r="G52" s="115">
        <v>54.669326241134755</v>
      </c>
      <c r="H52" s="120">
        <v>50.997732426303855</v>
      </c>
      <c r="I52" s="120">
        <v>48.31818181818182</v>
      </c>
      <c r="J52" s="121">
        <v>45.88028169014085</v>
      </c>
      <c r="K52" s="115">
        <v>57.72313135780628</v>
      </c>
      <c r="L52" s="120">
        <v>53.568627450980394</v>
      </c>
      <c r="M52" s="120">
        <v>51.74230769230769</v>
      </c>
      <c r="N52" s="121">
        <v>49.74390243902439</v>
      </c>
    </row>
    <row r="53" spans="1:14" ht="14.25">
      <c r="A53" s="449"/>
      <c r="B53" s="38" t="s">
        <v>28</v>
      </c>
      <c r="C53" s="117">
        <v>48.12126068376068</v>
      </c>
      <c r="D53" s="122">
        <v>45.27511591962906</v>
      </c>
      <c r="E53" s="122">
        <v>43.88351648351648</v>
      </c>
      <c r="F53" s="123">
        <v>42.11055276381909</v>
      </c>
      <c r="G53" s="117">
        <v>50.2199558985667</v>
      </c>
      <c r="H53" s="122">
        <v>46.98279158699809</v>
      </c>
      <c r="I53" s="122">
        <v>44.60475161987041</v>
      </c>
      <c r="J53" s="123">
        <v>43.2198275862069</v>
      </c>
      <c r="K53" s="117">
        <v>50.90382317801673</v>
      </c>
      <c r="L53" s="122">
        <v>47.935817805383024</v>
      </c>
      <c r="M53" s="122">
        <v>46.050632911392405</v>
      </c>
      <c r="N53" s="123">
        <v>44.850746268656714</v>
      </c>
    </row>
    <row r="54" spans="1:14" ht="14.25">
      <c r="A54" s="450" t="s">
        <v>369</v>
      </c>
      <c r="B54" s="39" t="s">
        <v>27</v>
      </c>
      <c r="C54" s="115">
        <v>74.65709074327405</v>
      </c>
      <c r="D54" s="120">
        <v>58.682978723404254</v>
      </c>
      <c r="E54" s="120">
        <v>50.05652173913043</v>
      </c>
      <c r="F54" s="121">
        <v>38.74528301886792</v>
      </c>
      <c r="G54" s="115">
        <v>88.79488350845135</v>
      </c>
      <c r="H54" s="120">
        <v>71.56490384615384</v>
      </c>
      <c r="I54" s="120">
        <v>62.527027027027025</v>
      </c>
      <c r="J54" s="121">
        <v>58.22727272727273</v>
      </c>
      <c r="K54" s="115">
        <v>97.39040788883909</v>
      </c>
      <c r="L54" s="120">
        <v>82.91628959276018</v>
      </c>
      <c r="M54" s="120">
        <v>73</v>
      </c>
      <c r="N54" s="121">
        <v>62.746753246753244</v>
      </c>
    </row>
    <row r="55" spans="1:14" ht="14.25">
      <c r="A55" s="451"/>
      <c r="B55" s="38" t="s">
        <v>28</v>
      </c>
      <c r="C55" s="117">
        <v>56.77594728171334</v>
      </c>
      <c r="D55" s="122">
        <v>45.642405063291136</v>
      </c>
      <c r="E55" s="122">
        <v>40.42596810933941</v>
      </c>
      <c r="F55" s="123">
        <v>34.264550264550266</v>
      </c>
      <c r="G55" s="117">
        <v>66.4192992533027</v>
      </c>
      <c r="H55" s="122">
        <v>53.36290322580645</v>
      </c>
      <c r="I55" s="122">
        <v>45.82448036951501</v>
      </c>
      <c r="J55" s="123">
        <v>41.431924882629104</v>
      </c>
      <c r="K55" s="117">
        <v>66.06200122774709</v>
      </c>
      <c r="L55" s="122">
        <v>55.4902807775378</v>
      </c>
      <c r="M55" s="122">
        <v>49.032075471698114</v>
      </c>
      <c r="N55" s="123">
        <v>45.324675324675326</v>
      </c>
    </row>
    <row r="56" spans="1:14" ht="14.25">
      <c r="A56" s="452" t="s">
        <v>18</v>
      </c>
      <c r="B56" s="39" t="s">
        <v>27</v>
      </c>
      <c r="C56" s="115">
        <v>8.434782608695652</v>
      </c>
      <c r="D56" s="120">
        <v>8.73093220338983</v>
      </c>
      <c r="E56" s="120">
        <v>8.98728813559322</v>
      </c>
      <c r="F56" s="121">
        <v>9.807339449541285</v>
      </c>
      <c r="G56" s="115">
        <v>7.84366576819407</v>
      </c>
      <c r="H56" s="120">
        <v>8.160919540229886</v>
      </c>
      <c r="I56" s="120">
        <v>8.456521739130435</v>
      </c>
      <c r="J56" s="121">
        <v>8.551470588235293</v>
      </c>
      <c r="K56" s="115">
        <v>7.420194003527337</v>
      </c>
      <c r="L56" s="120">
        <v>7.735807860262009</v>
      </c>
      <c r="M56" s="120">
        <v>7.873563218390805</v>
      </c>
      <c r="N56" s="121">
        <v>8.314814814814815</v>
      </c>
    </row>
    <row r="57" spans="1:14" ht="14.25">
      <c r="A57" s="453"/>
      <c r="B57" s="38" t="s">
        <v>28</v>
      </c>
      <c r="C57" s="117">
        <v>8.834941050375134</v>
      </c>
      <c r="D57" s="122">
        <v>9.170846394984325</v>
      </c>
      <c r="E57" s="122">
        <v>9.401330376940132</v>
      </c>
      <c r="F57" s="123">
        <v>9.659685863874346</v>
      </c>
      <c r="G57" s="117">
        <v>8.460674157303371</v>
      </c>
      <c r="H57" s="122">
        <v>8.84046692607004</v>
      </c>
      <c r="I57" s="122">
        <v>9.138157894736842</v>
      </c>
      <c r="J57" s="123">
        <v>9.444444444444445</v>
      </c>
      <c r="K57" s="117">
        <v>8.397350993377483</v>
      </c>
      <c r="L57" s="122">
        <v>8.73305954825462</v>
      </c>
      <c r="M57" s="122">
        <v>8.955963302752293</v>
      </c>
      <c r="N57" s="123">
        <v>9.163636363636364</v>
      </c>
    </row>
    <row r="58" spans="1:14" ht="14.25">
      <c r="A58" s="452" t="s">
        <v>19</v>
      </c>
      <c r="B58" s="39" t="s">
        <v>27</v>
      </c>
      <c r="C58" s="115">
        <v>183.25800711743773</v>
      </c>
      <c r="D58" s="120">
        <v>175.3950103950104</v>
      </c>
      <c r="E58" s="120">
        <v>170.08403361344537</v>
      </c>
      <c r="F58" s="121">
        <v>151.34545454545454</v>
      </c>
      <c r="G58" s="115">
        <v>200.3566371681416</v>
      </c>
      <c r="H58" s="120">
        <v>189.70938215102976</v>
      </c>
      <c r="I58" s="120">
        <v>186.28936170212765</v>
      </c>
      <c r="J58" s="121">
        <v>180.81884057971016</v>
      </c>
      <c r="K58" s="115">
        <v>215.57400881057268</v>
      </c>
      <c r="L58" s="120">
        <v>205.6702819956616</v>
      </c>
      <c r="M58" s="120">
        <v>201.0346153846154</v>
      </c>
      <c r="N58" s="121">
        <v>193.874213836478</v>
      </c>
    </row>
    <row r="59" spans="1:14" ht="14.25">
      <c r="A59" s="453"/>
      <c r="B59" s="38" t="s">
        <v>28</v>
      </c>
      <c r="C59" s="117">
        <v>170.70490928495198</v>
      </c>
      <c r="D59" s="122">
        <v>160.28837209302327</v>
      </c>
      <c r="E59" s="122">
        <v>156.3846153846154</v>
      </c>
      <c r="F59" s="123">
        <v>149.87755102040816</v>
      </c>
      <c r="G59" s="117">
        <v>178.09586776859504</v>
      </c>
      <c r="H59" s="122">
        <v>166.42528735632183</v>
      </c>
      <c r="I59" s="122">
        <v>159.72354211663068</v>
      </c>
      <c r="J59" s="123">
        <v>151.97391304347826</v>
      </c>
      <c r="K59" s="117">
        <v>181.26781472684087</v>
      </c>
      <c r="L59" s="122">
        <v>171.10493827160494</v>
      </c>
      <c r="M59" s="122">
        <v>165.36510791366908</v>
      </c>
      <c r="N59" s="123">
        <v>159.12874251497007</v>
      </c>
    </row>
    <row r="60" spans="1:14" ht="14.25">
      <c r="A60" s="452" t="s">
        <v>20</v>
      </c>
      <c r="B60" s="39" t="s">
        <v>27</v>
      </c>
      <c r="C60" s="115">
        <v>17.848309608540927</v>
      </c>
      <c r="D60" s="120">
        <v>15.913865546218487</v>
      </c>
      <c r="E60" s="120">
        <v>14.239316239316238</v>
      </c>
      <c r="F60" s="121">
        <v>12.174311926605505</v>
      </c>
      <c r="G60" s="115">
        <v>21.19698314108252</v>
      </c>
      <c r="H60" s="120">
        <v>18.585421412300683</v>
      </c>
      <c r="I60" s="120">
        <v>16.522633744855966</v>
      </c>
      <c r="J60" s="121">
        <v>14.944827586206896</v>
      </c>
      <c r="K60" s="115">
        <v>24.04119193689746</v>
      </c>
      <c r="L60" s="120">
        <v>21.77705627705628</v>
      </c>
      <c r="M60" s="120">
        <v>19.653846153846153</v>
      </c>
      <c r="N60" s="121">
        <v>17.840764331210192</v>
      </c>
    </row>
    <row r="61" spans="1:14" ht="14.25">
      <c r="A61" s="453"/>
      <c r="B61" s="38" t="s">
        <v>28</v>
      </c>
      <c r="C61" s="117">
        <v>12.444444444444445</v>
      </c>
      <c r="D61" s="122">
        <v>10.685758513931889</v>
      </c>
      <c r="E61" s="122">
        <v>10.421052631578947</v>
      </c>
      <c r="F61" s="123">
        <v>9.636363636363637</v>
      </c>
      <c r="G61" s="117">
        <v>14.345303867403315</v>
      </c>
      <c r="H61" s="122">
        <v>12.638783269961976</v>
      </c>
      <c r="I61" s="122">
        <v>10.642241379310345</v>
      </c>
      <c r="J61" s="123">
        <v>10.147186147186147</v>
      </c>
      <c r="K61" s="117">
        <v>15.411309523809523</v>
      </c>
      <c r="L61" s="122">
        <v>13.508196721311476</v>
      </c>
      <c r="M61" s="122">
        <v>11.802536231884059</v>
      </c>
      <c r="N61" s="123">
        <v>11.020648967551622</v>
      </c>
    </row>
    <row r="62" spans="1:14" ht="14.25">
      <c r="A62" s="462" t="s">
        <v>6</v>
      </c>
      <c r="B62" s="39" t="s">
        <v>27</v>
      </c>
      <c r="C62" s="115">
        <v>35.160526315789475</v>
      </c>
      <c r="D62" s="120">
        <v>29.945344129554655</v>
      </c>
      <c r="E62" s="120">
        <v>27.20164609053498</v>
      </c>
      <c r="F62" s="121">
        <v>21.843478260869563</v>
      </c>
      <c r="G62" s="115">
        <v>43.6763683753258</v>
      </c>
      <c r="H62" s="120">
        <v>37.207589285714285</v>
      </c>
      <c r="I62" s="120">
        <v>32.652</v>
      </c>
      <c r="J62" s="121">
        <v>29.335526315789473</v>
      </c>
      <c r="K62" s="115">
        <v>51.340241796200345</v>
      </c>
      <c r="L62" s="120">
        <v>44.66737288135593</v>
      </c>
      <c r="M62" s="120">
        <v>40.44981412639405</v>
      </c>
      <c r="N62" s="121">
        <v>36.24404761904762</v>
      </c>
    </row>
    <row r="63" spans="1:14" ht="15" thickBot="1">
      <c r="A63" s="463"/>
      <c r="B63" s="40" t="s">
        <v>28</v>
      </c>
      <c r="C63" s="118">
        <v>48.00791974656811</v>
      </c>
      <c r="D63" s="124">
        <v>41.58547655068079</v>
      </c>
      <c r="E63" s="124">
        <v>38.81330472103004</v>
      </c>
      <c r="F63" s="125">
        <v>34.916666666666664</v>
      </c>
      <c r="G63" s="118">
        <v>53.947939262472886</v>
      </c>
      <c r="H63" s="124">
        <v>47.4030131826742</v>
      </c>
      <c r="I63" s="124">
        <v>41.67578947368421</v>
      </c>
      <c r="J63" s="125">
        <v>37.32786885245902</v>
      </c>
      <c r="K63" s="118">
        <v>56.781743709771796</v>
      </c>
      <c r="L63" s="124">
        <v>51.17907444668008</v>
      </c>
      <c r="M63" s="124">
        <v>46.594690265486726</v>
      </c>
      <c r="N63" s="125">
        <v>41.76420454545455</v>
      </c>
    </row>
    <row r="64" ht="14.25" thickBot="1"/>
    <row r="65" spans="1:14" ht="13.5">
      <c r="A65" s="512" t="s">
        <v>120</v>
      </c>
      <c r="B65" s="513"/>
      <c r="C65" s="508" t="s">
        <v>370</v>
      </c>
      <c r="D65" s="515"/>
      <c r="E65" s="515"/>
      <c r="F65" s="509"/>
      <c r="G65" s="508" t="s">
        <v>371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135</v>
      </c>
      <c r="B66" s="511"/>
      <c r="C66" s="43" t="s">
        <v>93</v>
      </c>
      <c r="D66" s="44" t="s">
        <v>136</v>
      </c>
      <c r="E66" s="44" t="s">
        <v>95</v>
      </c>
      <c r="F66" s="45" t="s">
        <v>129</v>
      </c>
      <c r="G66" s="43" t="s">
        <v>93</v>
      </c>
      <c r="H66" s="44" t="s">
        <v>136</v>
      </c>
      <c r="I66" s="44" t="s">
        <v>95</v>
      </c>
      <c r="J66" s="45" t="s">
        <v>129</v>
      </c>
      <c r="K66" s="43" t="s">
        <v>93</v>
      </c>
      <c r="L66" s="44" t="s">
        <v>136</v>
      </c>
      <c r="M66" s="44" t="s">
        <v>366</v>
      </c>
      <c r="N66" s="45" t="s">
        <v>359</v>
      </c>
    </row>
    <row r="67" spans="1:14" ht="14.25">
      <c r="A67" s="464" t="s">
        <v>13</v>
      </c>
      <c r="B67" s="37" t="s">
        <v>27</v>
      </c>
      <c r="C67" s="115">
        <v>37.57982492705294</v>
      </c>
      <c r="D67" s="120">
        <v>36.95305164319249</v>
      </c>
      <c r="E67" s="120">
        <v>36.582417582417584</v>
      </c>
      <c r="F67" s="121">
        <v>34.81395348837209</v>
      </c>
      <c r="G67" s="115">
        <v>40.431858407079645</v>
      </c>
      <c r="H67" s="120">
        <v>38.56692913385827</v>
      </c>
      <c r="I67" s="120">
        <v>36.93717277486911</v>
      </c>
      <c r="J67" s="121">
        <v>36.923611111111114</v>
      </c>
      <c r="K67" s="115">
        <v>42.24874026568942</v>
      </c>
      <c r="L67" s="120">
        <v>41.11224489795919</v>
      </c>
      <c r="M67" s="120">
        <v>39.57854406130268</v>
      </c>
      <c r="N67" s="121">
        <v>39.222727272727276</v>
      </c>
    </row>
    <row r="68" spans="1:14" ht="14.25">
      <c r="A68" s="449"/>
      <c r="B68" s="38" t="s">
        <v>28</v>
      </c>
      <c r="C68" s="117">
        <v>25.643078512396695</v>
      </c>
      <c r="D68" s="122">
        <v>24.772108843537413</v>
      </c>
      <c r="E68" s="122">
        <v>24.89433962264151</v>
      </c>
      <c r="F68" s="123">
        <v>24.755905511811022</v>
      </c>
      <c r="G68" s="117">
        <v>26.723949809056194</v>
      </c>
      <c r="H68" s="122">
        <v>26.341216216216218</v>
      </c>
      <c r="I68" s="122">
        <v>25</v>
      </c>
      <c r="J68" s="123">
        <v>25.6125</v>
      </c>
      <c r="K68" s="117">
        <v>26.654188948306594</v>
      </c>
      <c r="L68" s="122">
        <v>26.432343234323433</v>
      </c>
      <c r="M68" s="122">
        <v>25.523341523341525</v>
      </c>
      <c r="N68" s="123">
        <v>24.953560371517028</v>
      </c>
    </row>
    <row r="69" spans="1:14" ht="14.25">
      <c r="A69" s="448" t="s">
        <v>14</v>
      </c>
      <c r="B69" s="39" t="s">
        <v>27</v>
      </c>
      <c r="C69" s="115">
        <v>30.023849372384937</v>
      </c>
      <c r="D69" s="120">
        <v>28.427230046948356</v>
      </c>
      <c r="E69" s="120">
        <v>27.447513812154696</v>
      </c>
      <c r="F69" s="121">
        <v>25.197674418604652</v>
      </c>
      <c r="G69" s="115">
        <v>31.968888888888888</v>
      </c>
      <c r="H69" s="120">
        <v>29.186507936507937</v>
      </c>
      <c r="I69" s="120">
        <v>28.693121693121693</v>
      </c>
      <c r="J69" s="121">
        <v>27.673758865248228</v>
      </c>
      <c r="K69" s="115">
        <v>32.95172413793104</v>
      </c>
      <c r="L69" s="120">
        <v>30.816326530612244</v>
      </c>
      <c r="M69" s="120">
        <v>29.75769230769231</v>
      </c>
      <c r="N69" s="121">
        <v>28.506849315068493</v>
      </c>
    </row>
    <row r="70" spans="1:14" ht="14.25">
      <c r="A70" s="449"/>
      <c r="B70" s="38" t="s">
        <v>28</v>
      </c>
      <c r="C70" s="117">
        <v>24.039937759336098</v>
      </c>
      <c r="D70" s="122">
        <v>22.948453608247423</v>
      </c>
      <c r="E70" s="122">
        <v>21.869230769230768</v>
      </c>
      <c r="F70" s="123">
        <v>21.881889763779526</v>
      </c>
      <c r="G70" s="117">
        <v>25.267543859649123</v>
      </c>
      <c r="H70" s="122">
        <v>23.94256756756757</v>
      </c>
      <c r="I70" s="122">
        <v>22.325443786982248</v>
      </c>
      <c r="J70" s="123">
        <v>22.383966244725737</v>
      </c>
      <c r="K70" s="117">
        <v>24.972007147111377</v>
      </c>
      <c r="L70" s="122">
        <v>23.976744186046513</v>
      </c>
      <c r="M70" s="122">
        <v>22.84825870646766</v>
      </c>
      <c r="N70" s="123">
        <v>22.072100313479623</v>
      </c>
    </row>
    <row r="71" spans="1:14" ht="14.25">
      <c r="A71" s="448" t="s">
        <v>15</v>
      </c>
      <c r="B71" s="39" t="s">
        <v>27</v>
      </c>
      <c r="C71" s="115">
        <v>47.784641068447414</v>
      </c>
      <c r="D71" s="120">
        <v>45.97652582159625</v>
      </c>
      <c r="E71" s="120">
        <v>45.005494505494504</v>
      </c>
      <c r="F71" s="121">
        <v>42.54651162790697</v>
      </c>
      <c r="G71" s="115">
        <v>50.317516629711754</v>
      </c>
      <c r="H71" s="120">
        <v>47.873517786561266</v>
      </c>
      <c r="I71" s="120">
        <v>46.55497382198953</v>
      </c>
      <c r="J71" s="121">
        <v>45.47222222222222</v>
      </c>
      <c r="K71" s="115">
        <v>52.71671258034895</v>
      </c>
      <c r="L71" s="120">
        <v>49.775510204081634</v>
      </c>
      <c r="M71" s="120">
        <v>48.28735632183908</v>
      </c>
      <c r="N71" s="121">
        <v>45.15909090909091</v>
      </c>
    </row>
    <row r="72" spans="1:14" ht="14.25">
      <c r="A72" s="449"/>
      <c r="B72" s="38" t="s">
        <v>28</v>
      </c>
      <c r="C72" s="117">
        <v>47.46539256198347</v>
      </c>
      <c r="D72" s="122">
        <v>45.976027397260275</v>
      </c>
      <c r="E72" s="122">
        <v>44.758490566037736</v>
      </c>
      <c r="F72" s="123">
        <v>45.93700787401575</v>
      </c>
      <c r="G72" s="117">
        <v>48.99617486338798</v>
      </c>
      <c r="H72" s="122">
        <v>49.023648648648646</v>
      </c>
      <c r="I72" s="122">
        <v>46.53550295857988</v>
      </c>
      <c r="J72" s="123">
        <v>45.714285714285715</v>
      </c>
      <c r="K72" s="117">
        <v>49.62596783799881</v>
      </c>
      <c r="L72" s="122">
        <v>49.006600660066006</v>
      </c>
      <c r="M72" s="122">
        <v>47.88423645320197</v>
      </c>
      <c r="N72" s="123">
        <v>46.02194357366771</v>
      </c>
    </row>
    <row r="73" spans="1:14" ht="14.25">
      <c r="A73" s="448" t="s">
        <v>16</v>
      </c>
      <c r="B73" s="39" t="s">
        <v>27</v>
      </c>
      <c r="C73" s="115">
        <v>57.38053097345133</v>
      </c>
      <c r="D73" s="120">
        <v>55.605633802816904</v>
      </c>
      <c r="E73" s="120">
        <v>54.758426966292134</v>
      </c>
      <c r="F73" s="121">
        <v>52.916666666666664</v>
      </c>
      <c r="G73" s="115">
        <v>58.93288590604027</v>
      </c>
      <c r="H73" s="120">
        <v>56.17857142857143</v>
      </c>
      <c r="I73" s="120">
        <v>55.49473684210526</v>
      </c>
      <c r="J73" s="121">
        <v>54.54929577464789</v>
      </c>
      <c r="K73" s="115">
        <v>59.78029602220167</v>
      </c>
      <c r="L73" s="120">
        <v>57.391752577319586</v>
      </c>
      <c r="M73" s="120">
        <v>56.53307392996109</v>
      </c>
      <c r="N73" s="121">
        <v>54.662100456621005</v>
      </c>
    </row>
    <row r="74" spans="1:14" ht="14.25">
      <c r="A74" s="449"/>
      <c r="B74" s="38" t="s">
        <v>28</v>
      </c>
      <c r="C74" s="117">
        <v>49.67255717255717</v>
      </c>
      <c r="D74" s="122">
        <v>47.79584775086505</v>
      </c>
      <c r="E74" s="122">
        <v>47.37931034482759</v>
      </c>
      <c r="F74" s="123">
        <v>46.456</v>
      </c>
      <c r="G74" s="117">
        <v>50.08846153846154</v>
      </c>
      <c r="H74" s="122">
        <v>48.5</v>
      </c>
      <c r="I74" s="122">
        <v>47.607142857142854</v>
      </c>
      <c r="J74" s="123">
        <v>46.753191489361704</v>
      </c>
      <c r="K74" s="117">
        <v>49.644179104477615</v>
      </c>
      <c r="L74" s="122">
        <v>48.2093023255814</v>
      </c>
      <c r="M74" s="122">
        <v>47.306172839506175</v>
      </c>
      <c r="N74" s="123">
        <v>46.25233644859813</v>
      </c>
    </row>
    <row r="75" spans="1:14" ht="14.25">
      <c r="A75" s="450" t="s">
        <v>373</v>
      </c>
      <c r="B75" s="39" t="s">
        <v>27</v>
      </c>
      <c r="C75" s="115">
        <v>93.01251618472162</v>
      </c>
      <c r="D75" s="120">
        <v>82.66666666666667</v>
      </c>
      <c r="E75" s="120">
        <v>76.05747126436782</v>
      </c>
      <c r="F75" s="121">
        <v>69.52439024390245</v>
      </c>
      <c r="G75" s="115">
        <v>98.83108108108108</v>
      </c>
      <c r="H75" s="120">
        <v>80.91164658634538</v>
      </c>
      <c r="I75" s="120">
        <v>79.84864864864865</v>
      </c>
      <c r="J75" s="121">
        <v>74.1231884057971</v>
      </c>
      <c r="K75" s="115">
        <v>97.75719591457754</v>
      </c>
      <c r="L75" s="120">
        <v>83.30985915492958</v>
      </c>
      <c r="M75" s="120">
        <v>75.77254901960784</v>
      </c>
      <c r="N75" s="121">
        <v>71.94859813084112</v>
      </c>
    </row>
    <row r="76" spans="1:14" ht="14.25">
      <c r="A76" s="451"/>
      <c r="B76" s="38" t="s">
        <v>28</v>
      </c>
      <c r="C76" s="117">
        <v>56.71875</v>
      </c>
      <c r="D76" s="122">
        <v>51.712765957446805</v>
      </c>
      <c r="E76" s="122">
        <v>47.36032388663968</v>
      </c>
      <c r="F76" s="123">
        <v>44.319327731092436</v>
      </c>
      <c r="G76" s="117">
        <v>58.99388549193996</v>
      </c>
      <c r="H76" s="122">
        <v>50.42142857142857</v>
      </c>
      <c r="I76" s="122">
        <v>45.650455927051674</v>
      </c>
      <c r="J76" s="123">
        <v>44.349137931034484</v>
      </c>
      <c r="K76" s="117">
        <v>55.73677811550152</v>
      </c>
      <c r="L76" s="122">
        <v>46.58843537414966</v>
      </c>
      <c r="M76" s="122">
        <v>42.56521739130435</v>
      </c>
      <c r="N76" s="123">
        <v>40.48717948717949</v>
      </c>
    </row>
    <row r="77" spans="1:14" ht="14.25">
      <c r="A77" s="452" t="s">
        <v>18</v>
      </c>
      <c r="B77" s="39" t="s">
        <v>27</v>
      </c>
      <c r="C77" s="115">
        <v>7.396194503171247</v>
      </c>
      <c r="D77" s="120">
        <v>7.502392344497608</v>
      </c>
      <c r="E77" s="120">
        <v>7.674157303370786</v>
      </c>
      <c r="F77" s="121">
        <v>7.940476190476191</v>
      </c>
      <c r="G77" s="115">
        <v>7.22497745716862</v>
      </c>
      <c r="H77" s="120">
        <v>7.389344262295082</v>
      </c>
      <c r="I77" s="120">
        <v>7.555555555555555</v>
      </c>
      <c r="J77" s="121">
        <v>7.669064748201439</v>
      </c>
      <c r="K77" s="115">
        <v>7.150925925925926</v>
      </c>
      <c r="L77" s="120">
        <v>7.323024054982818</v>
      </c>
      <c r="M77" s="120">
        <v>7.482490272373541</v>
      </c>
      <c r="N77" s="121">
        <v>7.612903225806452</v>
      </c>
    </row>
    <row r="78" spans="1:14" ht="14.25">
      <c r="A78" s="453"/>
      <c r="B78" s="38" t="s">
        <v>28</v>
      </c>
      <c r="C78" s="117">
        <v>8.730648535564853</v>
      </c>
      <c r="D78" s="122">
        <v>8.86111111111111</v>
      </c>
      <c r="E78" s="122">
        <v>9.05019305019305</v>
      </c>
      <c r="F78" s="123">
        <v>9.016129032258064</v>
      </c>
      <c r="G78" s="117">
        <v>8.667219458264235</v>
      </c>
      <c r="H78" s="122">
        <v>8.927586206896551</v>
      </c>
      <c r="I78" s="122">
        <v>9.06268656716418</v>
      </c>
      <c r="J78" s="123">
        <v>9.14406779661017</v>
      </c>
      <c r="K78" s="117">
        <v>8.74894641782059</v>
      </c>
      <c r="L78" s="122">
        <v>8.936026936026936</v>
      </c>
      <c r="M78" s="122">
        <v>9.1625</v>
      </c>
      <c r="N78" s="123">
        <v>9.314465408805031</v>
      </c>
    </row>
    <row r="79" spans="1:14" ht="14.25">
      <c r="A79" s="452" t="s">
        <v>19</v>
      </c>
      <c r="B79" s="39" t="s">
        <v>27</v>
      </c>
      <c r="C79" s="115">
        <v>221.69123841617522</v>
      </c>
      <c r="D79" s="120">
        <v>217.7688679245283</v>
      </c>
      <c r="E79" s="120">
        <v>214.35393258426967</v>
      </c>
      <c r="F79" s="121">
        <v>207.42352941176472</v>
      </c>
      <c r="G79" s="115">
        <v>228.07510058113544</v>
      </c>
      <c r="H79" s="120">
        <v>220.532</v>
      </c>
      <c r="I79" s="120">
        <v>217.29473684210527</v>
      </c>
      <c r="J79" s="121">
        <v>219.44366197183098</v>
      </c>
      <c r="K79" s="115">
        <v>230.96269000460617</v>
      </c>
      <c r="L79" s="120">
        <v>224.28813559322035</v>
      </c>
      <c r="M79" s="120">
        <v>221.9266409266409</v>
      </c>
      <c r="N79" s="121">
        <v>217.06849315068493</v>
      </c>
    </row>
    <row r="80" spans="1:14" ht="14.25">
      <c r="A80" s="453"/>
      <c r="B80" s="38" t="s">
        <v>28</v>
      </c>
      <c r="C80" s="117">
        <v>175.34769071094965</v>
      </c>
      <c r="D80" s="122">
        <v>170.72164948453607</v>
      </c>
      <c r="E80" s="122">
        <v>168.20075757575756</v>
      </c>
      <c r="F80" s="123">
        <v>167.008</v>
      </c>
      <c r="G80" s="117">
        <v>176.44493150684931</v>
      </c>
      <c r="H80" s="122">
        <v>168.8918918918919</v>
      </c>
      <c r="I80" s="122">
        <v>166.22321428571428</v>
      </c>
      <c r="J80" s="123">
        <v>164.19327731092437</v>
      </c>
      <c r="K80" s="117">
        <v>175.4335122242099</v>
      </c>
      <c r="L80" s="122">
        <v>169.36092715231788</v>
      </c>
      <c r="M80" s="122">
        <v>166.24137931034483</v>
      </c>
      <c r="N80" s="123">
        <v>163.54658385093168</v>
      </c>
    </row>
    <row r="81" spans="1:14" ht="14.25">
      <c r="A81" s="452" t="s">
        <v>20</v>
      </c>
      <c r="B81" s="39" t="s">
        <v>27</v>
      </c>
      <c r="C81" s="115">
        <v>23.136802349979018</v>
      </c>
      <c r="D81" s="120">
        <v>22.291866028708135</v>
      </c>
      <c r="E81" s="120">
        <v>20.21978021978022</v>
      </c>
      <c r="F81" s="121">
        <v>19.68235294117647</v>
      </c>
      <c r="G81" s="115">
        <v>24.59499329459097</v>
      </c>
      <c r="H81" s="120">
        <v>23.069387755102042</v>
      </c>
      <c r="I81" s="120">
        <v>21.66315789473684</v>
      </c>
      <c r="J81" s="121">
        <v>20.835714285714285</v>
      </c>
      <c r="K81" s="115">
        <v>25.930275229357797</v>
      </c>
      <c r="L81" s="120">
        <v>24.222602739726028</v>
      </c>
      <c r="M81" s="120">
        <v>22.733590733590734</v>
      </c>
      <c r="N81" s="121">
        <v>21.839449541284402</v>
      </c>
    </row>
    <row r="82" spans="1:14" ht="14.25">
      <c r="A82" s="453"/>
      <c r="B82" s="38" t="s">
        <v>28</v>
      </c>
      <c r="C82" s="117">
        <v>13.45171339563863</v>
      </c>
      <c r="D82" s="122">
        <v>12.462068965517242</v>
      </c>
      <c r="E82" s="122">
        <v>12.446564885496183</v>
      </c>
      <c r="F82" s="123">
        <v>11.336</v>
      </c>
      <c r="G82" s="117">
        <v>14.197808219178082</v>
      </c>
      <c r="H82" s="122">
        <v>13.193877551020408</v>
      </c>
      <c r="I82" s="122">
        <v>12.401785714285714</v>
      </c>
      <c r="J82" s="123">
        <v>12.117154811715482</v>
      </c>
      <c r="K82" s="117">
        <v>14.186642814549792</v>
      </c>
      <c r="L82" s="122">
        <v>13.06312292358804</v>
      </c>
      <c r="M82" s="122">
        <v>12.796068796068797</v>
      </c>
      <c r="N82" s="123">
        <v>12.074303405572756</v>
      </c>
    </row>
    <row r="83" spans="1:14" ht="14.25">
      <c r="A83" s="462" t="s">
        <v>6</v>
      </c>
      <c r="B83" s="39" t="s">
        <v>27</v>
      </c>
      <c r="C83" s="115">
        <v>51.48459616985845</v>
      </c>
      <c r="D83" s="120">
        <v>48.032863849765256</v>
      </c>
      <c r="E83" s="120">
        <v>45.16483516483517</v>
      </c>
      <c r="F83" s="121">
        <v>41.27906976744186</v>
      </c>
      <c r="G83" s="115">
        <v>55.747568523430594</v>
      </c>
      <c r="H83" s="120">
        <v>49.62204724409449</v>
      </c>
      <c r="I83" s="120">
        <v>47.774869109947645</v>
      </c>
      <c r="J83" s="121">
        <v>45.53793103448276</v>
      </c>
      <c r="K83" s="115">
        <v>58.128369118318865</v>
      </c>
      <c r="L83" s="120">
        <v>52.96271186440678</v>
      </c>
      <c r="M83" s="120">
        <v>49.863117870722434</v>
      </c>
      <c r="N83" s="121">
        <v>47.69090909090909</v>
      </c>
    </row>
    <row r="84" spans="1:14" ht="15" thickBot="1">
      <c r="A84" s="463"/>
      <c r="B84" s="40" t="s">
        <v>28</v>
      </c>
      <c r="C84" s="118">
        <v>52.45661157024794</v>
      </c>
      <c r="D84" s="124">
        <v>48.630508474576274</v>
      </c>
      <c r="E84" s="124">
        <v>46.72830188679245</v>
      </c>
      <c r="F84" s="125">
        <v>45.79527559055118</v>
      </c>
      <c r="G84" s="118">
        <v>54.46325530756668</v>
      </c>
      <c r="H84" s="124">
        <v>50.56902356902357</v>
      </c>
      <c r="I84" s="124">
        <v>47.77514792899408</v>
      </c>
      <c r="J84" s="125">
        <v>46.516666666666666</v>
      </c>
      <c r="K84" s="118">
        <v>53.82017804154302</v>
      </c>
      <c r="L84" s="124">
        <v>50.45214521452145</v>
      </c>
      <c r="M84" s="124">
        <v>47.8034398034398</v>
      </c>
      <c r="N84" s="125">
        <v>45.3343653250774</v>
      </c>
    </row>
    <row r="85" ht="14.25" thickBot="1"/>
    <row r="86" spans="1:14" ht="13.5">
      <c r="A86" s="512" t="s">
        <v>120</v>
      </c>
      <c r="B86" s="513"/>
      <c r="C86" s="508" t="s">
        <v>374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372</v>
      </c>
      <c r="L86" s="515"/>
      <c r="M86" s="515"/>
      <c r="N86" s="509"/>
    </row>
    <row r="87" spans="1:14" ht="13.5">
      <c r="A87" s="510" t="s">
        <v>135</v>
      </c>
      <c r="B87" s="511"/>
      <c r="C87" s="43" t="s">
        <v>93</v>
      </c>
      <c r="D87" s="44" t="s">
        <v>136</v>
      </c>
      <c r="E87" s="44" t="s">
        <v>95</v>
      </c>
      <c r="F87" s="45" t="s">
        <v>129</v>
      </c>
      <c r="G87" s="43" t="s">
        <v>93</v>
      </c>
      <c r="H87" s="44" t="s">
        <v>375</v>
      </c>
      <c r="I87" s="44" t="s">
        <v>95</v>
      </c>
      <c r="J87" s="45" t="s">
        <v>129</v>
      </c>
      <c r="K87" s="43" t="s">
        <v>93</v>
      </c>
      <c r="L87" s="44" t="s">
        <v>136</v>
      </c>
      <c r="M87" s="44" t="s">
        <v>95</v>
      </c>
      <c r="N87" s="45" t="s">
        <v>129</v>
      </c>
    </row>
    <row r="88" spans="1:14" ht="14.25">
      <c r="A88" s="464" t="s">
        <v>13</v>
      </c>
      <c r="B88" s="37" t="s">
        <v>27</v>
      </c>
      <c r="C88" s="115">
        <v>34.875</v>
      </c>
      <c r="D88" s="120">
        <v>35.411764705882355</v>
      </c>
      <c r="E88" s="120">
        <v>35.333333333333336</v>
      </c>
      <c r="F88" s="121">
        <v>30.727272727272727</v>
      </c>
      <c r="G88" s="115">
        <v>34.4</v>
      </c>
      <c r="H88" s="120">
        <v>36</v>
      </c>
      <c r="I88" s="120">
        <v>33.2</v>
      </c>
      <c r="J88" s="121">
        <v>35.214285714285715</v>
      </c>
      <c r="K88" s="115">
        <v>39.241379310344826</v>
      </c>
      <c r="L88" s="120">
        <v>35.46666666666667</v>
      </c>
      <c r="M88" s="120">
        <v>38.73684210526316</v>
      </c>
      <c r="N88" s="121">
        <v>34.208333333333336</v>
      </c>
    </row>
    <row r="89" spans="1:14" ht="14.25">
      <c r="A89" s="449"/>
      <c r="B89" s="38" t="s">
        <v>28</v>
      </c>
      <c r="C89" s="117">
        <v>22.854166666666668</v>
      </c>
      <c r="D89" s="122">
        <v>22.8</v>
      </c>
      <c r="E89" s="122">
        <v>21.46153846153846</v>
      </c>
      <c r="F89" s="123">
        <v>19.363636363636363</v>
      </c>
      <c r="G89" s="117">
        <v>21.52173913043478</v>
      </c>
      <c r="H89" s="122">
        <v>23.294117647058822</v>
      </c>
      <c r="I89" s="122">
        <v>21.833333333333332</v>
      </c>
      <c r="J89" s="123">
        <v>18.375</v>
      </c>
      <c r="K89" s="117">
        <v>23.032258064516128</v>
      </c>
      <c r="L89" s="122">
        <v>21.833333333333332</v>
      </c>
      <c r="M89" s="122">
        <v>25.5</v>
      </c>
      <c r="N89" s="123">
        <v>23.066666666666666</v>
      </c>
    </row>
    <row r="90" spans="1:14" ht="14.25">
      <c r="A90" s="448" t="s">
        <v>14</v>
      </c>
      <c r="B90" s="39" t="s">
        <v>27</v>
      </c>
      <c r="C90" s="115">
        <v>25.575</v>
      </c>
      <c r="D90" s="120">
        <v>23.058823529411764</v>
      </c>
      <c r="E90" s="120">
        <v>23.75</v>
      </c>
      <c r="F90" s="121">
        <v>22.444444444444443</v>
      </c>
      <c r="G90" s="115">
        <v>24.147058823529413</v>
      </c>
      <c r="H90" s="120">
        <v>24.941176470588236</v>
      </c>
      <c r="I90" s="120">
        <v>23.3</v>
      </c>
      <c r="J90" s="121">
        <v>24.785714285714285</v>
      </c>
      <c r="K90" s="115">
        <v>25.551724137931036</v>
      </c>
      <c r="L90" s="120">
        <v>22.266666666666666</v>
      </c>
      <c r="M90" s="120">
        <v>25.055555555555557</v>
      </c>
      <c r="N90" s="121">
        <v>21.26086956521739</v>
      </c>
    </row>
    <row r="91" spans="1:14" ht="14.25">
      <c r="A91" s="449"/>
      <c r="B91" s="38" t="s">
        <v>28</v>
      </c>
      <c r="C91" s="117">
        <v>18.51063829787234</v>
      </c>
      <c r="D91" s="122">
        <v>18.866666666666667</v>
      </c>
      <c r="E91" s="122">
        <v>15.923076923076923</v>
      </c>
      <c r="F91" s="123">
        <v>16.2</v>
      </c>
      <c r="G91" s="117">
        <v>18.636363636363637</v>
      </c>
      <c r="H91" s="122">
        <v>18.823529411764707</v>
      </c>
      <c r="I91" s="122">
        <v>18.6</v>
      </c>
      <c r="J91" s="123">
        <v>14.142857142857142</v>
      </c>
      <c r="K91" s="117">
        <v>19.137931034482758</v>
      </c>
      <c r="L91" s="122">
        <v>20.75</v>
      </c>
      <c r="M91" s="122">
        <v>21.166666666666668</v>
      </c>
      <c r="N91" s="123">
        <v>16.066666666666666</v>
      </c>
    </row>
    <row r="92" spans="1:14" ht="14.25">
      <c r="A92" s="448" t="s">
        <v>15</v>
      </c>
      <c r="B92" s="39" t="s">
        <v>27</v>
      </c>
      <c r="C92" s="115">
        <v>40.95</v>
      </c>
      <c r="D92" s="120">
        <v>41.35294117647059</v>
      </c>
      <c r="E92" s="120">
        <v>34.375</v>
      </c>
      <c r="F92" s="121">
        <v>32.22222222222222</v>
      </c>
      <c r="G92" s="115">
        <v>39.08571428571429</v>
      </c>
      <c r="H92" s="120">
        <v>37.27777777777778</v>
      </c>
      <c r="I92" s="120">
        <v>39.1</v>
      </c>
      <c r="J92" s="121">
        <v>39.285714285714285</v>
      </c>
      <c r="K92" s="115">
        <v>47.51724137931034</v>
      </c>
      <c r="L92" s="120">
        <v>42.666666666666664</v>
      </c>
      <c r="M92" s="120">
        <v>41.68421052631579</v>
      </c>
      <c r="N92" s="121">
        <v>40.375</v>
      </c>
    </row>
    <row r="93" spans="1:14" ht="14.25">
      <c r="A93" s="449"/>
      <c r="B93" s="38" t="s">
        <v>28</v>
      </c>
      <c r="C93" s="117">
        <v>37.276595744680854</v>
      </c>
      <c r="D93" s="122">
        <v>41</v>
      </c>
      <c r="E93" s="122">
        <v>33.84615384615385</v>
      </c>
      <c r="F93" s="123">
        <v>39</v>
      </c>
      <c r="G93" s="117">
        <v>41.26086956521739</v>
      </c>
      <c r="H93" s="122">
        <v>41.11764705882353</v>
      </c>
      <c r="I93" s="122">
        <v>42.583333333333336</v>
      </c>
      <c r="J93" s="123">
        <v>33.5</v>
      </c>
      <c r="K93" s="117">
        <v>36.06666666666667</v>
      </c>
      <c r="L93" s="122">
        <v>39.75</v>
      </c>
      <c r="M93" s="122">
        <v>41.333333333333336</v>
      </c>
      <c r="N93" s="123">
        <v>36.266666666666666</v>
      </c>
    </row>
    <row r="94" spans="1:14" ht="14.25">
      <c r="A94" s="448" t="s">
        <v>16</v>
      </c>
      <c r="B94" s="39" t="s">
        <v>27</v>
      </c>
      <c r="C94" s="115">
        <v>51.65</v>
      </c>
      <c r="D94" s="120">
        <v>49.625</v>
      </c>
      <c r="E94" s="120">
        <v>49.666666666666664</v>
      </c>
      <c r="F94" s="121">
        <v>40.9</v>
      </c>
      <c r="G94" s="115">
        <v>48.8235294117647</v>
      </c>
      <c r="H94" s="120">
        <v>50.470588235294116</v>
      </c>
      <c r="I94" s="120">
        <v>50.6</v>
      </c>
      <c r="J94" s="121">
        <v>47.214285714285715</v>
      </c>
      <c r="K94" s="115">
        <v>50.62068965517241</v>
      </c>
      <c r="L94" s="120">
        <v>50.285714285714285</v>
      </c>
      <c r="M94" s="120">
        <v>51.05263157894737</v>
      </c>
      <c r="N94" s="121">
        <v>47</v>
      </c>
    </row>
    <row r="95" spans="1:14" ht="14.25">
      <c r="A95" s="449"/>
      <c r="B95" s="38" t="s">
        <v>28</v>
      </c>
      <c r="C95" s="117">
        <v>43.82222222222222</v>
      </c>
      <c r="D95" s="122">
        <v>42.333333333333336</v>
      </c>
      <c r="E95" s="122">
        <v>43.92307692307692</v>
      </c>
      <c r="F95" s="123">
        <v>38.5</v>
      </c>
      <c r="G95" s="117">
        <v>42.56521739130435</v>
      </c>
      <c r="H95" s="122">
        <v>43.8125</v>
      </c>
      <c r="I95" s="122">
        <v>42.333333333333336</v>
      </c>
      <c r="J95" s="123">
        <v>37.42857142857143</v>
      </c>
      <c r="K95" s="117">
        <v>43.8</v>
      </c>
      <c r="L95" s="122">
        <v>45.45454545454545</v>
      </c>
      <c r="M95" s="122">
        <v>39.15384615384615</v>
      </c>
      <c r="N95" s="123">
        <v>39.8</v>
      </c>
    </row>
    <row r="96" spans="1:14" ht="14.25">
      <c r="A96" s="450" t="s">
        <v>17</v>
      </c>
      <c r="B96" s="39" t="s">
        <v>27</v>
      </c>
      <c r="C96" s="115">
        <v>63</v>
      </c>
      <c r="D96" s="120">
        <v>63.0625</v>
      </c>
      <c r="E96" s="120">
        <v>56.13333333333333</v>
      </c>
      <c r="F96" s="121">
        <v>41.5</v>
      </c>
      <c r="G96" s="115">
        <v>53.225806451612904</v>
      </c>
      <c r="H96" s="120">
        <v>53.166666666666664</v>
      </c>
      <c r="I96" s="120">
        <v>39.4</v>
      </c>
      <c r="J96" s="121">
        <v>43.857142857142854</v>
      </c>
      <c r="K96" s="115">
        <v>67.79310344827586</v>
      </c>
      <c r="L96" s="120">
        <v>49.07692307692308</v>
      </c>
      <c r="M96" s="120">
        <v>48.5</v>
      </c>
      <c r="N96" s="121">
        <v>40.69565217391305</v>
      </c>
    </row>
    <row r="97" spans="1:14" ht="14.25">
      <c r="A97" s="451"/>
      <c r="B97" s="38" t="s">
        <v>28</v>
      </c>
      <c r="C97" s="117">
        <v>26.341463414634145</v>
      </c>
      <c r="D97" s="122">
        <v>31.083333333333332</v>
      </c>
      <c r="E97" s="122">
        <v>29.363636363636363</v>
      </c>
      <c r="F97" s="123">
        <v>22.636363636363637</v>
      </c>
      <c r="G97" s="117">
        <v>27.263157894736842</v>
      </c>
      <c r="H97" s="122">
        <v>28.214285714285715</v>
      </c>
      <c r="I97" s="122">
        <v>20.90909090909091</v>
      </c>
      <c r="J97" s="123">
        <v>18.833333333333332</v>
      </c>
      <c r="K97" s="117">
        <v>30.703703703703702</v>
      </c>
      <c r="L97" s="122">
        <v>34.54545454545455</v>
      </c>
      <c r="M97" s="122">
        <v>27.9</v>
      </c>
      <c r="N97" s="123">
        <v>17</v>
      </c>
    </row>
    <row r="98" spans="1:14" ht="14.25">
      <c r="A98" s="452" t="s">
        <v>18</v>
      </c>
      <c r="B98" s="39" t="s">
        <v>27</v>
      </c>
      <c r="C98" s="115">
        <v>7.641025641025641</v>
      </c>
      <c r="D98" s="120">
        <v>7.9375</v>
      </c>
      <c r="E98" s="120">
        <v>8.142857142857142</v>
      </c>
      <c r="F98" s="121">
        <v>8.3</v>
      </c>
      <c r="G98" s="115">
        <v>8.612903225806452</v>
      </c>
      <c r="H98" s="120">
        <v>8.058823529411764</v>
      </c>
      <c r="I98" s="120">
        <v>8.368421052631579</v>
      </c>
      <c r="J98" s="121">
        <v>8.214285714285714</v>
      </c>
      <c r="K98" s="115">
        <v>8</v>
      </c>
      <c r="L98" s="120">
        <v>7.857142857142857</v>
      </c>
      <c r="M98" s="120">
        <v>8.833333333333334</v>
      </c>
      <c r="N98" s="121">
        <v>8.304347826086957</v>
      </c>
    </row>
    <row r="99" spans="1:14" ht="14.25">
      <c r="A99" s="453"/>
      <c r="B99" s="38" t="s">
        <v>28</v>
      </c>
      <c r="C99" s="117">
        <v>9.533333333333333</v>
      </c>
      <c r="D99" s="122">
        <v>9.357142857142858</v>
      </c>
      <c r="E99" s="122">
        <v>9.666666666666666</v>
      </c>
      <c r="F99" s="123">
        <v>9.6</v>
      </c>
      <c r="G99" s="117">
        <v>10.6</v>
      </c>
      <c r="H99" s="122">
        <v>9.5625</v>
      </c>
      <c r="I99" s="122">
        <v>9.75</v>
      </c>
      <c r="J99" s="123">
        <v>10.714285714285714</v>
      </c>
      <c r="K99" s="117">
        <v>9.931034482758621</v>
      </c>
      <c r="L99" s="122">
        <v>9.636363636363637</v>
      </c>
      <c r="M99" s="122">
        <v>11.23076923076923</v>
      </c>
      <c r="N99" s="123">
        <v>10.733333333333333</v>
      </c>
    </row>
    <row r="100" spans="1:14" ht="14.25">
      <c r="A100" s="452" t="s">
        <v>19</v>
      </c>
      <c r="B100" s="39" t="s">
        <v>27</v>
      </c>
      <c r="C100" s="115">
        <v>196.45</v>
      </c>
      <c r="D100" s="120">
        <v>198.41176470588235</v>
      </c>
      <c r="E100" s="120">
        <v>196.8</v>
      </c>
      <c r="F100" s="121">
        <v>180.7</v>
      </c>
      <c r="G100" s="115">
        <v>184.91176470588235</v>
      </c>
      <c r="H100" s="120">
        <v>192.61111111111111</v>
      </c>
      <c r="I100" s="120">
        <v>181.2</v>
      </c>
      <c r="J100" s="121">
        <v>195.42857142857142</v>
      </c>
      <c r="K100" s="115">
        <v>209.48275862068965</v>
      </c>
      <c r="L100" s="120">
        <v>199.35714285714286</v>
      </c>
      <c r="M100" s="120">
        <v>198.68421052631578</v>
      </c>
      <c r="N100" s="121">
        <v>191.95652173913044</v>
      </c>
    </row>
    <row r="101" spans="1:14" ht="14.25">
      <c r="A101" s="453"/>
      <c r="B101" s="38" t="s">
        <v>28</v>
      </c>
      <c r="C101" s="117">
        <v>146.08333333333334</v>
      </c>
      <c r="D101" s="122">
        <v>146.53333333333333</v>
      </c>
      <c r="E101" s="122">
        <v>144.76923076923077</v>
      </c>
      <c r="F101" s="123">
        <v>136.63636363636363</v>
      </c>
      <c r="G101" s="117">
        <v>136.30434782608697</v>
      </c>
      <c r="H101" s="122">
        <v>159.0625</v>
      </c>
      <c r="I101" s="122">
        <v>146.83333333333334</v>
      </c>
      <c r="J101" s="123">
        <v>131</v>
      </c>
      <c r="K101" s="117">
        <v>151.96666666666667</v>
      </c>
      <c r="L101" s="122">
        <v>147.58333333333334</v>
      </c>
      <c r="M101" s="122">
        <v>147.71428571428572</v>
      </c>
      <c r="N101" s="123">
        <v>132.73333333333332</v>
      </c>
    </row>
    <row r="102" spans="1:14" ht="14.25">
      <c r="A102" s="452" t="s">
        <v>20</v>
      </c>
      <c r="B102" s="39" t="s">
        <v>27</v>
      </c>
      <c r="C102" s="115">
        <v>19.375</v>
      </c>
      <c r="D102" s="120">
        <v>18.941176470588236</v>
      </c>
      <c r="E102" s="120">
        <v>22.857142857142858</v>
      </c>
      <c r="F102" s="121">
        <v>19</v>
      </c>
      <c r="G102" s="115">
        <v>17.303030303030305</v>
      </c>
      <c r="H102" s="120">
        <v>20.5</v>
      </c>
      <c r="I102" s="120">
        <v>18.25</v>
      </c>
      <c r="J102" s="121">
        <v>19.571428571428573</v>
      </c>
      <c r="K102" s="115">
        <v>23.344827586206897</v>
      </c>
      <c r="L102" s="120">
        <v>17.2</v>
      </c>
      <c r="M102" s="120">
        <v>20.666666666666668</v>
      </c>
      <c r="N102" s="121">
        <v>17.217391304347824</v>
      </c>
    </row>
    <row r="103" spans="1:14" ht="14.25">
      <c r="A103" s="453"/>
      <c r="B103" s="38" t="s">
        <v>28</v>
      </c>
      <c r="C103" s="117">
        <v>10.958333333333334</v>
      </c>
      <c r="D103" s="122">
        <v>10.857142857142858</v>
      </c>
      <c r="E103" s="122">
        <v>10.153846153846153</v>
      </c>
      <c r="F103" s="123">
        <v>10</v>
      </c>
      <c r="G103" s="117">
        <v>9.478260869565217</v>
      </c>
      <c r="H103" s="122">
        <v>11.705882352941176</v>
      </c>
      <c r="I103" s="122">
        <v>11.833333333333334</v>
      </c>
      <c r="J103" s="123">
        <v>8.428571428571429</v>
      </c>
      <c r="K103" s="117">
        <v>10.833333333333334</v>
      </c>
      <c r="L103" s="122">
        <v>12.090909090909092</v>
      </c>
      <c r="M103" s="122">
        <v>12.545454545454545</v>
      </c>
      <c r="N103" s="123">
        <v>10.133333333333333</v>
      </c>
    </row>
    <row r="104" spans="1:14" ht="14.25">
      <c r="A104" s="462" t="s">
        <v>6</v>
      </c>
      <c r="B104" s="39" t="s">
        <v>27</v>
      </c>
      <c r="C104" s="115">
        <v>40.1</v>
      </c>
      <c r="D104" s="120">
        <v>38.411764705882355</v>
      </c>
      <c r="E104" s="120">
        <v>35.625</v>
      </c>
      <c r="F104" s="121">
        <v>26.454545454545453</v>
      </c>
      <c r="G104" s="115">
        <v>33.77142857142857</v>
      </c>
      <c r="H104" s="120">
        <v>38.05555555555556</v>
      </c>
      <c r="I104" s="120">
        <v>34.95</v>
      </c>
      <c r="J104" s="121">
        <v>36.5</v>
      </c>
      <c r="K104" s="115">
        <v>45.44827586206897</v>
      </c>
      <c r="L104" s="120">
        <v>36</v>
      </c>
      <c r="M104" s="120">
        <v>38.473684210526315</v>
      </c>
      <c r="N104" s="121">
        <v>33.5</v>
      </c>
    </row>
    <row r="105" spans="1:14" ht="15" thickBot="1">
      <c r="A105" s="463"/>
      <c r="B105" s="40" t="s">
        <v>28</v>
      </c>
      <c r="C105" s="118">
        <v>35.333333333333336</v>
      </c>
      <c r="D105" s="124">
        <v>36.333333333333336</v>
      </c>
      <c r="E105" s="124">
        <v>32.53846153846154</v>
      </c>
      <c r="F105" s="125">
        <v>29.363636363636363</v>
      </c>
      <c r="G105" s="118">
        <v>32.47826086956522</v>
      </c>
      <c r="H105" s="124">
        <v>37.470588235294116</v>
      </c>
      <c r="I105" s="124">
        <v>34.5</v>
      </c>
      <c r="J105" s="125">
        <v>22</v>
      </c>
      <c r="K105" s="118">
        <v>35.25806451612903</v>
      </c>
      <c r="L105" s="124">
        <v>37.583333333333336</v>
      </c>
      <c r="M105" s="124">
        <v>33</v>
      </c>
      <c r="N105" s="125">
        <v>29.666666666666668</v>
      </c>
    </row>
    <row r="106" ht="14.25" thickBot="1"/>
    <row r="107" spans="1:6" ht="13.5">
      <c r="A107" s="512" t="s">
        <v>120</v>
      </c>
      <c r="B107" s="513"/>
      <c r="C107" s="508" t="s">
        <v>376</v>
      </c>
      <c r="D107" s="515"/>
      <c r="E107" s="515"/>
      <c r="F107" s="509"/>
    </row>
    <row r="108" spans="1:6" ht="13.5">
      <c r="A108" s="510" t="s">
        <v>135</v>
      </c>
      <c r="B108" s="511"/>
      <c r="C108" s="43" t="s">
        <v>93</v>
      </c>
      <c r="D108" s="44" t="s">
        <v>375</v>
      </c>
      <c r="E108" s="44" t="s">
        <v>366</v>
      </c>
      <c r="F108" s="45" t="s">
        <v>129</v>
      </c>
    </row>
    <row r="109" spans="1:6" ht="14.25">
      <c r="A109" s="464" t="s">
        <v>13</v>
      </c>
      <c r="B109" s="37" t="s">
        <v>27</v>
      </c>
      <c r="C109" s="115">
        <v>37.95652173913044</v>
      </c>
      <c r="D109" s="120">
        <v>37.5</v>
      </c>
      <c r="E109" s="120">
        <v>36.5</v>
      </c>
      <c r="F109" s="121">
        <v>42.05</v>
      </c>
    </row>
    <row r="110" spans="1:6" ht="14.25">
      <c r="A110" s="449"/>
      <c r="B110" s="38" t="s">
        <v>28</v>
      </c>
      <c r="C110" s="117">
        <v>23.75</v>
      </c>
      <c r="D110" s="122">
        <v>24.857142857142858</v>
      </c>
      <c r="E110" s="122">
        <v>22.11111111111111</v>
      </c>
      <c r="F110" s="123">
        <v>22</v>
      </c>
    </row>
    <row r="111" spans="1:6" ht="14.25">
      <c r="A111" s="448" t="s">
        <v>14</v>
      </c>
      <c r="B111" s="39" t="s">
        <v>27</v>
      </c>
      <c r="C111" s="115">
        <v>25.904761904761905</v>
      </c>
      <c r="D111" s="120">
        <v>23.55</v>
      </c>
      <c r="E111" s="120">
        <v>28.166666666666668</v>
      </c>
      <c r="F111" s="121">
        <v>23.15</v>
      </c>
    </row>
    <row r="112" spans="1:6" ht="14.25">
      <c r="A112" s="449"/>
      <c r="B112" s="38" t="s">
        <v>28</v>
      </c>
      <c r="C112" s="117">
        <v>18.666666666666668</v>
      </c>
      <c r="D112" s="122">
        <v>15.5</v>
      </c>
      <c r="E112" s="122">
        <v>14.555555555555555</v>
      </c>
      <c r="F112" s="123">
        <v>9.9</v>
      </c>
    </row>
    <row r="113" spans="1:6" ht="14.25">
      <c r="A113" s="448" t="s">
        <v>15</v>
      </c>
      <c r="B113" s="39" t="s">
        <v>27</v>
      </c>
      <c r="C113" s="115">
        <v>44.21739130434783</v>
      </c>
      <c r="D113" s="120">
        <v>37.8</v>
      </c>
      <c r="E113" s="120">
        <v>36.5</v>
      </c>
      <c r="F113" s="121">
        <v>40</v>
      </c>
    </row>
    <row r="114" spans="1:6" ht="14.25">
      <c r="A114" s="449"/>
      <c r="B114" s="38" t="s">
        <v>28</v>
      </c>
      <c r="C114" s="117">
        <v>33.25</v>
      </c>
      <c r="D114" s="122">
        <v>39.57142857142857</v>
      </c>
      <c r="E114" s="122">
        <v>37.55555555555556</v>
      </c>
      <c r="F114" s="123">
        <v>31.8</v>
      </c>
    </row>
    <row r="115" spans="1:6" ht="14.25">
      <c r="A115" s="448" t="s">
        <v>16</v>
      </c>
      <c r="B115" s="39" t="s">
        <v>27</v>
      </c>
      <c r="C115" s="115">
        <v>48.13636363636363</v>
      </c>
      <c r="D115" s="120">
        <v>49.35</v>
      </c>
      <c r="E115" s="120">
        <v>46.27777777777778</v>
      </c>
      <c r="F115" s="121">
        <v>43.05</v>
      </c>
    </row>
    <row r="116" spans="1:6" ht="14.25">
      <c r="A116" s="449"/>
      <c r="B116" s="38" t="s">
        <v>28</v>
      </c>
      <c r="C116" s="117">
        <v>39</v>
      </c>
      <c r="D116" s="122">
        <v>38.285714285714285</v>
      </c>
      <c r="E116" s="122">
        <v>36.111111111111114</v>
      </c>
      <c r="F116" s="123">
        <v>29.7</v>
      </c>
    </row>
    <row r="117" spans="1:6" ht="14.25">
      <c r="A117" s="450" t="s">
        <v>17</v>
      </c>
      <c r="B117" s="39" t="s">
        <v>27</v>
      </c>
      <c r="C117" s="115">
        <v>53.95238095238095</v>
      </c>
      <c r="D117" s="120">
        <v>54.6</v>
      </c>
      <c r="E117" s="120">
        <v>46.64705882352941</v>
      </c>
      <c r="F117" s="121">
        <v>36.9</v>
      </c>
    </row>
    <row r="118" spans="1:6" ht="14.25">
      <c r="A118" s="451"/>
      <c r="B118" s="38" t="s">
        <v>28</v>
      </c>
      <c r="C118" s="117">
        <v>20.285714285714285</v>
      </c>
      <c r="D118" s="122">
        <v>15.714285714285714</v>
      </c>
      <c r="E118" s="122">
        <v>14.11111111111111</v>
      </c>
      <c r="F118" s="123">
        <v>16.5</v>
      </c>
    </row>
    <row r="119" spans="1:6" ht="14.25">
      <c r="A119" s="452" t="s">
        <v>18</v>
      </c>
      <c r="B119" s="39" t="s">
        <v>27</v>
      </c>
      <c r="C119" s="115">
        <v>8.045454545454545</v>
      </c>
      <c r="D119" s="120">
        <v>7.85</v>
      </c>
      <c r="E119" s="120">
        <v>8</v>
      </c>
      <c r="F119" s="121">
        <v>8.55</v>
      </c>
    </row>
    <row r="120" spans="1:6" ht="14.25">
      <c r="A120" s="453"/>
      <c r="B120" s="38" t="s">
        <v>28</v>
      </c>
      <c r="C120" s="117">
        <v>11.428571428571429</v>
      </c>
      <c r="D120" s="122">
        <v>11</v>
      </c>
      <c r="E120" s="122">
        <v>11.666666666666666</v>
      </c>
      <c r="F120" s="123">
        <v>11.909090909090908</v>
      </c>
    </row>
    <row r="121" spans="1:6" ht="14.25">
      <c r="A121" s="452" t="s">
        <v>19</v>
      </c>
      <c r="B121" s="39" t="s">
        <v>27</v>
      </c>
      <c r="C121" s="115">
        <v>204.38095238095238</v>
      </c>
      <c r="D121" s="120">
        <v>201.6</v>
      </c>
      <c r="E121" s="120">
        <v>196.05555555555554</v>
      </c>
      <c r="F121" s="121">
        <v>203.05</v>
      </c>
    </row>
    <row r="122" spans="1:6" ht="14.25">
      <c r="A122" s="453"/>
      <c r="B122" s="38" t="s">
        <v>28</v>
      </c>
      <c r="C122" s="117">
        <v>151.85714285714286</v>
      </c>
      <c r="D122" s="122">
        <v>124.28571428571429</v>
      </c>
      <c r="E122" s="122">
        <v>138</v>
      </c>
      <c r="F122" s="123">
        <v>122.2</v>
      </c>
    </row>
    <row r="123" spans="1:6" ht="14.25">
      <c r="A123" s="452" t="s">
        <v>20</v>
      </c>
      <c r="B123" s="39" t="s">
        <v>27</v>
      </c>
      <c r="C123" s="115">
        <v>19.782608695652176</v>
      </c>
      <c r="D123" s="120">
        <v>21</v>
      </c>
      <c r="E123" s="120">
        <v>18.555555555555557</v>
      </c>
      <c r="F123" s="121">
        <v>22.85</v>
      </c>
    </row>
    <row r="124" spans="1:6" ht="14.25">
      <c r="A124" s="453"/>
      <c r="B124" s="38" t="s">
        <v>28</v>
      </c>
      <c r="C124" s="117">
        <v>11.25</v>
      </c>
      <c r="D124" s="122">
        <v>10.857142857142858</v>
      </c>
      <c r="E124" s="122">
        <v>10.777777777777779</v>
      </c>
      <c r="F124" s="123">
        <v>10.083333333333334</v>
      </c>
    </row>
    <row r="125" spans="1:6" ht="14.25">
      <c r="A125" s="462" t="s">
        <v>6</v>
      </c>
      <c r="B125" s="39" t="s">
        <v>27</v>
      </c>
      <c r="C125" s="115">
        <v>39.43478260869565</v>
      </c>
      <c r="D125" s="120">
        <v>39.5</v>
      </c>
      <c r="E125" s="120">
        <v>36.333333333333336</v>
      </c>
      <c r="F125" s="121">
        <v>37.8</v>
      </c>
    </row>
    <row r="126" spans="1:6" ht="15" thickBot="1">
      <c r="A126" s="463"/>
      <c r="B126" s="40" t="s">
        <v>28</v>
      </c>
      <c r="C126" s="118">
        <v>29.375</v>
      </c>
      <c r="D126" s="124">
        <v>28.285714285714285</v>
      </c>
      <c r="E126" s="124">
        <v>27.88888888888889</v>
      </c>
      <c r="F126" s="125">
        <v>20.166666666666668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P122" sqref="P12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190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123</v>
      </c>
      <c r="H2" s="515"/>
      <c r="I2" s="515"/>
      <c r="J2" s="509"/>
      <c r="K2" s="508" t="s">
        <v>124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141</v>
      </c>
      <c r="B3" s="511"/>
      <c r="C3" s="43" t="s">
        <v>137</v>
      </c>
      <c r="D3" s="44" t="s">
        <v>138</v>
      </c>
      <c r="E3" s="44" t="s">
        <v>139</v>
      </c>
      <c r="F3" s="45" t="s">
        <v>140</v>
      </c>
      <c r="G3" s="43" t="s">
        <v>137</v>
      </c>
      <c r="H3" s="44" t="s">
        <v>138</v>
      </c>
      <c r="I3" s="44" t="s">
        <v>139</v>
      </c>
      <c r="J3" s="45" t="s">
        <v>140</v>
      </c>
      <c r="K3" s="43" t="s">
        <v>137</v>
      </c>
      <c r="L3" s="44" t="s">
        <v>138</v>
      </c>
      <c r="M3" s="44" t="s">
        <v>139</v>
      </c>
      <c r="N3" s="45" t="s">
        <v>140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9.283582089552239</v>
      </c>
      <c r="D4" s="120">
        <v>8.965125709651257</v>
      </c>
      <c r="E4" s="120">
        <v>8.673094582185492</v>
      </c>
      <c r="F4" s="121">
        <v>8.409356725146198</v>
      </c>
      <c r="G4" s="115">
        <v>11.046979865771812</v>
      </c>
      <c r="H4" s="120">
        <v>10.594551282051283</v>
      </c>
      <c r="I4" s="120">
        <v>10.155943293347873</v>
      </c>
      <c r="J4" s="121">
        <v>10.085106382978724</v>
      </c>
      <c r="K4" s="115">
        <v>12.987866531850354</v>
      </c>
      <c r="L4" s="120">
        <v>12.475409836065573</v>
      </c>
      <c r="M4" s="120">
        <v>11.901307966706302</v>
      </c>
      <c r="N4" s="121">
        <v>11.64655172413793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9.208029197080291</v>
      </c>
      <c r="D5" s="122">
        <v>8.551977920883164</v>
      </c>
      <c r="E5" s="122">
        <v>8.22863741339492</v>
      </c>
      <c r="F5" s="123">
        <v>8.195530726256983</v>
      </c>
      <c r="G5" s="117">
        <v>10.517621145374449</v>
      </c>
      <c r="H5" s="122">
        <v>10.145454545454545</v>
      </c>
      <c r="I5" s="122">
        <v>9.959132610508757</v>
      </c>
      <c r="J5" s="123">
        <v>9.866336633663366</v>
      </c>
      <c r="K5" s="117">
        <v>12.252465483234714</v>
      </c>
      <c r="L5" s="122">
        <v>11.826041666666667</v>
      </c>
      <c r="M5" s="122">
        <v>11.441904761904762</v>
      </c>
      <c r="N5" s="123">
        <v>11.352201257861635</v>
      </c>
    </row>
    <row r="6" spans="1:14" s="3" customFormat="1" ht="13.5" customHeight="1">
      <c r="A6" s="448" t="s">
        <v>14</v>
      </c>
      <c r="B6" s="39" t="s">
        <v>27</v>
      </c>
      <c r="C6" s="115">
        <v>13.20460358056266</v>
      </c>
      <c r="D6" s="120">
        <v>12.61441743503772</v>
      </c>
      <c r="E6" s="120">
        <v>11.676864244741873</v>
      </c>
      <c r="F6" s="121">
        <v>11.346153846153847</v>
      </c>
      <c r="G6" s="115">
        <v>15.807377049180328</v>
      </c>
      <c r="H6" s="120">
        <v>14.781609195402298</v>
      </c>
      <c r="I6" s="120">
        <v>13.791146424517594</v>
      </c>
      <c r="J6" s="121">
        <v>13.683060109289617</v>
      </c>
      <c r="K6" s="115">
        <v>17.95967741935484</v>
      </c>
      <c r="L6" s="120">
        <v>16.5697796432319</v>
      </c>
      <c r="M6" s="120">
        <v>15.173645320197044</v>
      </c>
      <c r="N6" s="121">
        <v>14.08108108108108</v>
      </c>
    </row>
    <row r="7" spans="1:14" s="3" customFormat="1" ht="13.5" customHeight="1">
      <c r="A7" s="449"/>
      <c r="B7" s="38" t="s">
        <v>28</v>
      </c>
      <c r="C7" s="117">
        <v>13.97037037037037</v>
      </c>
      <c r="D7" s="122">
        <v>12.583650190114069</v>
      </c>
      <c r="E7" s="122">
        <v>11.972222222222221</v>
      </c>
      <c r="F7" s="123">
        <v>11.14367816091954</v>
      </c>
      <c r="G7" s="117">
        <v>15.47450110864745</v>
      </c>
      <c r="H7" s="122">
        <v>14.530038759689923</v>
      </c>
      <c r="I7" s="122">
        <v>13.68081494057725</v>
      </c>
      <c r="J7" s="123">
        <v>13.944723618090451</v>
      </c>
      <c r="K7" s="117">
        <v>17.235059760956176</v>
      </c>
      <c r="L7" s="122">
        <v>16.426023084994753</v>
      </c>
      <c r="M7" s="122">
        <v>15.42485549132948</v>
      </c>
      <c r="N7" s="123">
        <v>13.755364806866952</v>
      </c>
    </row>
    <row r="8" spans="1:14" s="3" customFormat="1" ht="13.5" customHeight="1">
      <c r="A8" s="448" t="s">
        <v>15</v>
      </c>
      <c r="B8" s="39" t="s">
        <v>27</v>
      </c>
      <c r="C8" s="115">
        <v>26.450248756218905</v>
      </c>
      <c r="D8" s="120">
        <v>25.97721724979658</v>
      </c>
      <c r="E8" s="120">
        <v>25.73761467889908</v>
      </c>
      <c r="F8" s="121">
        <v>24.96470588235294</v>
      </c>
      <c r="G8" s="115">
        <v>28.152610441767067</v>
      </c>
      <c r="H8" s="120">
        <v>27.265650080256822</v>
      </c>
      <c r="I8" s="120">
        <v>26.88087431693989</v>
      </c>
      <c r="J8" s="121">
        <v>26.058823529411764</v>
      </c>
      <c r="K8" s="115">
        <v>29.902316213494462</v>
      </c>
      <c r="L8" s="120">
        <v>29.22153846153846</v>
      </c>
      <c r="M8" s="120">
        <v>28.308982035928143</v>
      </c>
      <c r="N8" s="121">
        <v>27.38681948424069</v>
      </c>
    </row>
    <row r="9" spans="1:14" s="3" customFormat="1" ht="13.5" customHeight="1">
      <c r="A9" s="449"/>
      <c r="B9" s="38" t="s">
        <v>28</v>
      </c>
      <c r="C9" s="117">
        <v>29.195571955719558</v>
      </c>
      <c r="D9" s="122">
        <v>28.26354453627181</v>
      </c>
      <c r="E9" s="122">
        <v>28.336412625096226</v>
      </c>
      <c r="F9" s="123">
        <v>26.277173913043477</v>
      </c>
      <c r="G9" s="117">
        <v>31.439293598233995</v>
      </c>
      <c r="H9" s="122">
        <v>30.604206500956025</v>
      </c>
      <c r="I9" s="122">
        <v>30.030859049207674</v>
      </c>
      <c r="J9" s="123">
        <v>28.935960591133004</v>
      </c>
      <c r="K9" s="117">
        <v>33.01183431952663</v>
      </c>
      <c r="L9" s="122">
        <v>32.83891213389121</v>
      </c>
      <c r="M9" s="122">
        <v>31.68</v>
      </c>
      <c r="N9" s="123">
        <v>30.87473903966597</v>
      </c>
    </row>
    <row r="10" spans="1:14" s="3" customFormat="1" ht="13.5" customHeight="1">
      <c r="A10" s="448" t="s">
        <v>16</v>
      </c>
      <c r="B10" s="39" t="s">
        <v>27</v>
      </c>
      <c r="C10" s="115">
        <v>27.663341645885286</v>
      </c>
      <c r="D10" s="120">
        <v>26.53858651502843</v>
      </c>
      <c r="E10" s="120">
        <v>26.063419117647058</v>
      </c>
      <c r="F10" s="121">
        <v>25.36094674556213</v>
      </c>
      <c r="G10" s="115">
        <v>31.72409152086137</v>
      </c>
      <c r="H10" s="120">
        <v>29.946774193548386</v>
      </c>
      <c r="I10" s="120">
        <v>28.72747252747253</v>
      </c>
      <c r="J10" s="121">
        <v>27.811827956989248</v>
      </c>
      <c r="K10" s="115">
        <v>35.76156941649899</v>
      </c>
      <c r="L10" s="120">
        <v>34.53575129533679</v>
      </c>
      <c r="M10" s="120">
        <v>32.31927710843374</v>
      </c>
      <c r="N10" s="121">
        <v>30.50578034682081</v>
      </c>
    </row>
    <row r="11" spans="1:14" s="3" customFormat="1" ht="13.5" customHeight="1">
      <c r="A11" s="449"/>
      <c r="B11" s="38" t="s">
        <v>28</v>
      </c>
      <c r="C11" s="117">
        <v>26.755474452554743</v>
      </c>
      <c r="D11" s="122">
        <v>26.135483870967743</v>
      </c>
      <c r="E11" s="122">
        <v>25.70046082949309</v>
      </c>
      <c r="F11" s="123">
        <v>25.607734806629836</v>
      </c>
      <c r="G11" s="117">
        <v>30.492273730684328</v>
      </c>
      <c r="H11" s="122">
        <v>29.345785440613028</v>
      </c>
      <c r="I11" s="122">
        <v>28.680300500834726</v>
      </c>
      <c r="J11" s="123">
        <v>28.044554455445546</v>
      </c>
      <c r="K11" s="117">
        <v>34.63241106719368</v>
      </c>
      <c r="L11" s="122">
        <v>33.52670157068063</v>
      </c>
      <c r="M11" s="122">
        <v>32.19673704414587</v>
      </c>
      <c r="N11" s="123">
        <v>30.629787234042553</v>
      </c>
    </row>
    <row r="12" spans="1:14" s="3" customFormat="1" ht="13.5" customHeight="1">
      <c r="A12" s="450" t="s">
        <v>17</v>
      </c>
      <c r="B12" s="39" t="s">
        <v>27</v>
      </c>
      <c r="C12" s="115">
        <v>17.21994884910486</v>
      </c>
      <c r="D12" s="120">
        <v>15.650124069478908</v>
      </c>
      <c r="E12" s="120">
        <v>14.049812030075188</v>
      </c>
      <c r="F12" s="121">
        <v>12.04320987654321</v>
      </c>
      <c r="G12" s="115">
        <v>29.387448840381992</v>
      </c>
      <c r="H12" s="120">
        <v>23.747154471544714</v>
      </c>
      <c r="I12" s="120">
        <v>20.931073446327684</v>
      </c>
      <c r="J12" s="121">
        <v>18.488636363636363</v>
      </c>
      <c r="K12" s="115">
        <v>38.4118246687054</v>
      </c>
      <c r="L12" s="120">
        <v>33.008421052631576</v>
      </c>
      <c r="M12" s="120">
        <v>26.65714285714286</v>
      </c>
      <c r="N12" s="121">
        <v>23.55389221556886</v>
      </c>
    </row>
    <row r="13" spans="1:14" s="3" customFormat="1" ht="13.5" customHeight="1">
      <c r="A13" s="451"/>
      <c r="B13" s="38" t="s">
        <v>28</v>
      </c>
      <c r="C13" s="117">
        <v>14.911111111111111</v>
      </c>
      <c r="D13" s="122">
        <v>14.094569288389513</v>
      </c>
      <c r="E13" s="122">
        <v>13.100708103855233</v>
      </c>
      <c r="F13" s="123">
        <v>11.567415730337078</v>
      </c>
      <c r="G13" s="117">
        <v>23.026431718061673</v>
      </c>
      <c r="H13" s="122">
        <v>20.14868804664723</v>
      </c>
      <c r="I13" s="122">
        <v>18.234429065743946</v>
      </c>
      <c r="J13" s="123">
        <v>17.348484848484848</v>
      </c>
      <c r="K13" s="117">
        <v>29.757575757575758</v>
      </c>
      <c r="L13" s="122">
        <v>26.3125</v>
      </c>
      <c r="M13" s="122">
        <v>22.813658536585365</v>
      </c>
      <c r="N13" s="123">
        <v>19.125813449023862</v>
      </c>
    </row>
    <row r="14" spans="1:29" s="3" customFormat="1" ht="13.5" customHeight="1">
      <c r="A14" s="452" t="s">
        <v>18</v>
      </c>
      <c r="B14" s="39" t="s">
        <v>27</v>
      </c>
      <c r="C14" s="115">
        <v>11.419753086419753</v>
      </c>
      <c r="D14" s="120">
        <v>11.682926829268293</v>
      </c>
      <c r="E14" s="120">
        <v>12.00730593607306</v>
      </c>
      <c r="F14" s="121">
        <v>12.278106508875739</v>
      </c>
      <c r="G14" s="115">
        <v>10.560321715817695</v>
      </c>
      <c r="H14" s="120">
        <v>10.87700964630225</v>
      </c>
      <c r="I14" s="120">
        <v>11.114035087719298</v>
      </c>
      <c r="J14" s="121">
        <v>11.256684491978609</v>
      </c>
      <c r="K14" s="115">
        <v>9.95116988809766</v>
      </c>
      <c r="L14" s="120">
        <v>10.236923076923077</v>
      </c>
      <c r="M14" s="120">
        <v>10.57775119617225</v>
      </c>
      <c r="N14" s="121">
        <v>10.924418604651162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11.698529411764707</v>
      </c>
      <c r="D15" s="122">
        <v>11.998165137614679</v>
      </c>
      <c r="E15" s="122">
        <v>12.138485080336649</v>
      </c>
      <c r="F15" s="123">
        <v>12.505434782608695</v>
      </c>
      <c r="G15" s="117">
        <v>10.857142857142858</v>
      </c>
      <c r="H15" s="122">
        <v>11.135057471264368</v>
      </c>
      <c r="I15" s="122">
        <v>11.319362950544845</v>
      </c>
      <c r="J15" s="123">
        <v>11.517587939698492</v>
      </c>
      <c r="K15" s="117">
        <v>10.332669322709163</v>
      </c>
      <c r="L15" s="122">
        <v>10.452928870292887</v>
      </c>
      <c r="M15" s="122">
        <v>10.76526717557252</v>
      </c>
      <c r="N15" s="123">
        <v>10.9979035639413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115.93811881188118</v>
      </c>
      <c r="D16" s="120">
        <v>112.79707792207792</v>
      </c>
      <c r="E16" s="120">
        <v>109.97714808043875</v>
      </c>
      <c r="F16" s="121">
        <v>103.92397660818713</v>
      </c>
      <c r="G16" s="115">
        <v>126.31854838709677</v>
      </c>
      <c r="H16" s="120">
        <v>122.25925925925925</v>
      </c>
      <c r="I16" s="120">
        <v>118.49890590809628</v>
      </c>
      <c r="J16" s="121">
        <v>117.81521739130434</v>
      </c>
      <c r="K16" s="115">
        <v>137.0030181086519</v>
      </c>
      <c r="L16" s="120">
        <v>132.66150670794633</v>
      </c>
      <c r="M16" s="120">
        <v>127.7942238267148</v>
      </c>
      <c r="N16" s="121">
        <v>124.1432664756447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110.27737226277372</v>
      </c>
      <c r="D17" s="122">
        <v>106.95036764705883</v>
      </c>
      <c r="E17" s="122">
        <v>104.74252873563218</v>
      </c>
      <c r="F17" s="123">
        <v>98.77297297297298</v>
      </c>
      <c r="G17" s="117">
        <v>119.8546255506608</v>
      </c>
      <c r="H17" s="122">
        <v>116.15532118887823</v>
      </c>
      <c r="I17" s="122">
        <v>112.65664160401002</v>
      </c>
      <c r="J17" s="123">
        <v>112.03465346534654</v>
      </c>
      <c r="K17" s="117">
        <v>129.52079207920792</v>
      </c>
      <c r="L17" s="122">
        <v>127.458071278826</v>
      </c>
      <c r="M17" s="122">
        <v>122.73638968481376</v>
      </c>
      <c r="N17" s="123">
        <v>118.52431289640592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8.725247524752476</v>
      </c>
      <c r="D18" s="120">
        <v>7.730300568643379</v>
      </c>
      <c r="E18" s="120">
        <v>7.231963470319634</v>
      </c>
      <c r="F18" s="121">
        <v>6.341176470588235</v>
      </c>
      <c r="G18" s="115">
        <v>12.295302013422818</v>
      </c>
      <c r="H18" s="120">
        <v>10.4070796460177</v>
      </c>
      <c r="I18" s="120">
        <v>9.643640350877194</v>
      </c>
      <c r="J18" s="121">
        <v>9.502673796791443</v>
      </c>
      <c r="K18" s="115">
        <v>16.344444444444445</v>
      </c>
      <c r="L18" s="120">
        <v>14.021694214876034</v>
      </c>
      <c r="M18" s="120">
        <v>12.133574007220217</v>
      </c>
      <c r="N18" s="121">
        <v>11.109510086455332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5.900369003690037</v>
      </c>
      <c r="D19" s="122">
        <v>5.44179651695692</v>
      </c>
      <c r="E19" s="122">
        <v>5.293486590038314</v>
      </c>
      <c r="F19" s="123">
        <v>4.978142076502732</v>
      </c>
      <c r="G19" s="117">
        <v>8.207505518763798</v>
      </c>
      <c r="H19" s="122">
        <v>7.2607861936721</v>
      </c>
      <c r="I19" s="122">
        <v>6.935456831517183</v>
      </c>
      <c r="J19" s="123">
        <v>6.935323383084577</v>
      </c>
      <c r="K19" s="117">
        <v>10.557539682539682</v>
      </c>
      <c r="L19" s="122">
        <v>9.54746835443038</v>
      </c>
      <c r="M19" s="122">
        <v>8.819311663479924</v>
      </c>
      <c r="N19" s="123">
        <v>8.251054852320674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31.029556650246306</v>
      </c>
      <c r="D20" s="120">
        <v>29.15738498789346</v>
      </c>
      <c r="E20" s="120">
        <v>27.54909090909091</v>
      </c>
      <c r="F20" s="121">
        <v>25.13372093023256</v>
      </c>
      <c r="G20" s="115">
        <v>38.56951871657754</v>
      </c>
      <c r="H20" s="120">
        <v>35.52875399361022</v>
      </c>
      <c r="I20" s="120">
        <v>33.321389793702494</v>
      </c>
      <c r="J20" s="121">
        <v>32.01587301587302</v>
      </c>
      <c r="K20" s="115">
        <v>44.980923694779115</v>
      </c>
      <c r="L20" s="120">
        <v>41.77573904179409</v>
      </c>
      <c r="M20" s="120">
        <v>38.265957446808514</v>
      </c>
      <c r="N20" s="121">
        <v>35.91428571428571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32.25912408759124</v>
      </c>
      <c r="D21" s="124">
        <v>29.896897810218977</v>
      </c>
      <c r="E21" s="124">
        <v>28.704493526275705</v>
      </c>
      <c r="F21" s="125">
        <v>26.302702702702703</v>
      </c>
      <c r="G21" s="118">
        <v>39.4835886214442</v>
      </c>
      <c r="H21" s="124">
        <v>37.008579599618685</v>
      </c>
      <c r="I21" s="124">
        <v>35.08056478405316</v>
      </c>
      <c r="J21" s="125">
        <v>33.97549019607843</v>
      </c>
      <c r="K21" s="118">
        <v>45.71259842519685</v>
      </c>
      <c r="L21" s="124">
        <v>43.83766909469303</v>
      </c>
      <c r="M21" s="124">
        <v>40.96212121212121</v>
      </c>
      <c r="N21" s="125">
        <v>38.04375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141</v>
      </c>
      <c r="B24" s="511"/>
      <c r="C24" s="43" t="s">
        <v>137</v>
      </c>
      <c r="D24" s="44" t="s">
        <v>138</v>
      </c>
      <c r="E24" s="44" t="s">
        <v>139</v>
      </c>
      <c r="F24" s="45" t="s">
        <v>140</v>
      </c>
      <c r="G24" s="43" t="s">
        <v>137</v>
      </c>
      <c r="H24" s="44" t="s">
        <v>138</v>
      </c>
      <c r="I24" s="44" t="s">
        <v>139</v>
      </c>
      <c r="J24" s="45" t="s">
        <v>140</v>
      </c>
      <c r="K24" s="43" t="s">
        <v>137</v>
      </c>
      <c r="L24" s="44" t="s">
        <v>138</v>
      </c>
      <c r="M24" s="44" t="s">
        <v>139</v>
      </c>
      <c r="N24" s="45" t="s">
        <v>140</v>
      </c>
    </row>
    <row r="25" spans="1:14" ht="13.5" customHeight="1">
      <c r="A25" s="464" t="s">
        <v>13</v>
      </c>
      <c r="B25" s="37" t="s">
        <v>27</v>
      </c>
      <c r="C25" s="115">
        <v>14.465630114566284</v>
      </c>
      <c r="D25" s="120">
        <v>14.11144883485309</v>
      </c>
      <c r="E25" s="120">
        <v>13.637377963737796</v>
      </c>
      <c r="F25" s="121">
        <v>13.22140221402214</v>
      </c>
      <c r="G25" s="115">
        <v>16.759177679882526</v>
      </c>
      <c r="H25" s="120">
        <v>16.17754010695187</v>
      </c>
      <c r="I25" s="120">
        <v>15.450858034321373</v>
      </c>
      <c r="J25" s="121">
        <v>14.724409448818898</v>
      </c>
      <c r="K25" s="115">
        <v>19.53522149600581</v>
      </c>
      <c r="L25" s="120">
        <v>19.114788004136503</v>
      </c>
      <c r="M25" s="120">
        <v>17.96030534351145</v>
      </c>
      <c r="N25" s="121">
        <v>17.589641434262948</v>
      </c>
    </row>
    <row r="26" spans="1:14" ht="13.5" customHeight="1">
      <c r="A26" s="449"/>
      <c r="B26" s="38" t="s">
        <v>28</v>
      </c>
      <c r="C26" s="117">
        <v>13.89807976366322</v>
      </c>
      <c r="D26" s="122">
        <v>13.726436781609195</v>
      </c>
      <c r="E26" s="122">
        <v>13.341698841698841</v>
      </c>
      <c r="F26" s="123">
        <v>12.721485411140584</v>
      </c>
      <c r="G26" s="117">
        <v>16.38858695652174</v>
      </c>
      <c r="H26" s="122">
        <v>15.908207343412528</v>
      </c>
      <c r="I26" s="122">
        <v>15.823084200567644</v>
      </c>
      <c r="J26" s="123">
        <v>14.99067599067599</v>
      </c>
      <c r="K26" s="117">
        <v>19.08679245283019</v>
      </c>
      <c r="L26" s="122">
        <v>18.63186813186813</v>
      </c>
      <c r="M26" s="122">
        <v>18.666348903717825</v>
      </c>
      <c r="N26" s="123">
        <v>17.901913875598087</v>
      </c>
    </row>
    <row r="27" spans="1:14" ht="13.5" customHeight="1">
      <c r="A27" s="448" t="s">
        <v>14</v>
      </c>
      <c r="B27" s="39" t="s">
        <v>27</v>
      </c>
      <c r="C27" s="115">
        <v>20.057565789473685</v>
      </c>
      <c r="D27" s="120">
        <v>18.270408163265305</v>
      </c>
      <c r="E27" s="120">
        <v>16.334269662921347</v>
      </c>
      <c r="F27" s="121">
        <v>14.93560606060606</v>
      </c>
      <c r="G27" s="115">
        <v>21.69088213491475</v>
      </c>
      <c r="H27" s="120">
        <v>19.601941747572816</v>
      </c>
      <c r="I27" s="120">
        <v>17.781645569620252</v>
      </c>
      <c r="J27" s="121">
        <v>15.784552845528456</v>
      </c>
      <c r="K27" s="115">
        <v>23.569454545454544</v>
      </c>
      <c r="L27" s="120">
        <v>21.339211618257263</v>
      </c>
      <c r="M27" s="120">
        <v>19.166666666666668</v>
      </c>
      <c r="N27" s="121">
        <v>17.503937007874015</v>
      </c>
    </row>
    <row r="28" spans="1:14" ht="13.5" customHeight="1">
      <c r="A28" s="449"/>
      <c r="B28" s="38" t="s">
        <v>28</v>
      </c>
      <c r="C28" s="117">
        <v>19.99258160237389</v>
      </c>
      <c r="D28" s="122">
        <v>18.118800461361015</v>
      </c>
      <c r="E28" s="122">
        <v>16.689922480620154</v>
      </c>
      <c r="F28" s="123">
        <v>15.54864864864865</v>
      </c>
      <c r="G28" s="117">
        <v>21.381471389645778</v>
      </c>
      <c r="H28" s="122">
        <v>19.39135135135135</v>
      </c>
      <c r="I28" s="122">
        <v>17.952198852772465</v>
      </c>
      <c r="J28" s="123">
        <v>16.464114832535884</v>
      </c>
      <c r="K28" s="117">
        <v>22.7455919395466</v>
      </c>
      <c r="L28" s="122">
        <v>20.324590163934428</v>
      </c>
      <c r="M28" s="122">
        <v>18.813218390804597</v>
      </c>
      <c r="N28" s="123">
        <v>16.93220338983051</v>
      </c>
    </row>
    <row r="29" spans="1:14" ht="13.5" customHeight="1">
      <c r="A29" s="448" t="s">
        <v>15</v>
      </c>
      <c r="B29" s="39" t="s">
        <v>27</v>
      </c>
      <c r="C29" s="115">
        <v>31.375613747954173</v>
      </c>
      <c r="D29" s="120">
        <v>31.161943319838056</v>
      </c>
      <c r="E29" s="120">
        <v>30.099585062240664</v>
      </c>
      <c r="F29" s="121">
        <v>28.339483394833948</v>
      </c>
      <c r="G29" s="115">
        <v>33.630803242446575</v>
      </c>
      <c r="H29" s="120">
        <v>32.98499464094319</v>
      </c>
      <c r="I29" s="120">
        <v>32.1996855345912</v>
      </c>
      <c r="J29" s="121">
        <v>30.91764705882353</v>
      </c>
      <c r="K29" s="115">
        <v>35.32197244379986</v>
      </c>
      <c r="L29" s="120">
        <v>34.751028806584365</v>
      </c>
      <c r="M29" s="120">
        <v>33.626339969372125</v>
      </c>
      <c r="N29" s="121">
        <v>30.076923076923077</v>
      </c>
    </row>
    <row r="30" spans="1:14" ht="13.5" customHeight="1">
      <c r="A30" s="449"/>
      <c r="B30" s="38" t="s">
        <v>28</v>
      </c>
      <c r="C30" s="117">
        <v>35.69423929098966</v>
      </c>
      <c r="D30" s="122">
        <v>35.112</v>
      </c>
      <c r="E30" s="122">
        <v>33.35727969348659</v>
      </c>
      <c r="F30" s="123">
        <v>32.71653543307087</v>
      </c>
      <c r="G30" s="117">
        <v>38.45753424657534</v>
      </c>
      <c r="H30" s="122">
        <v>37.52051835853132</v>
      </c>
      <c r="I30" s="122">
        <v>36.340304182509506</v>
      </c>
      <c r="J30" s="123">
        <v>35.48598130841121</v>
      </c>
      <c r="K30" s="117">
        <v>40.755050505050505</v>
      </c>
      <c r="L30" s="122">
        <v>39.68196721311475</v>
      </c>
      <c r="M30" s="122">
        <v>39.14885496183206</v>
      </c>
      <c r="N30" s="123">
        <v>37.1686460807601</v>
      </c>
    </row>
    <row r="31" spans="1:14" ht="13.5" customHeight="1">
      <c r="A31" s="448" t="s">
        <v>16</v>
      </c>
      <c r="B31" s="39" t="s">
        <v>27</v>
      </c>
      <c r="C31" s="115">
        <v>39.953125</v>
      </c>
      <c r="D31" s="120">
        <v>37.526958290946084</v>
      </c>
      <c r="E31" s="120">
        <v>35.37864077669903</v>
      </c>
      <c r="F31" s="121">
        <v>33.16483516483517</v>
      </c>
      <c r="G31" s="115">
        <v>44.22131754256107</v>
      </c>
      <c r="H31" s="120">
        <v>41.764201500535904</v>
      </c>
      <c r="I31" s="120">
        <v>39.491338582677166</v>
      </c>
      <c r="J31" s="121">
        <v>37.244</v>
      </c>
      <c r="K31" s="115">
        <v>47.352769679300295</v>
      </c>
      <c r="L31" s="120">
        <v>44.92642487046632</v>
      </c>
      <c r="M31" s="120">
        <v>42.40122511485452</v>
      </c>
      <c r="N31" s="121">
        <v>39</v>
      </c>
    </row>
    <row r="32" spans="1:14" ht="13.5" customHeight="1">
      <c r="A32" s="449"/>
      <c r="B32" s="38" t="s">
        <v>28</v>
      </c>
      <c r="C32" s="117">
        <v>38.58936484490399</v>
      </c>
      <c r="D32" s="122">
        <v>36.99076212471132</v>
      </c>
      <c r="E32" s="122">
        <v>35.23166023166023</v>
      </c>
      <c r="F32" s="123">
        <v>33.694148936170215</v>
      </c>
      <c r="G32" s="117">
        <v>42.97135061391542</v>
      </c>
      <c r="H32" s="122">
        <v>40.82092772384035</v>
      </c>
      <c r="I32" s="122">
        <v>39.33014354066986</v>
      </c>
      <c r="J32" s="123">
        <v>37.416666666666664</v>
      </c>
      <c r="K32" s="117">
        <v>45.85443037974684</v>
      </c>
      <c r="L32" s="122">
        <v>43.01536772777168</v>
      </c>
      <c r="M32" s="122">
        <v>41.85004775549188</v>
      </c>
      <c r="N32" s="123">
        <v>39.526315789473685</v>
      </c>
    </row>
    <row r="33" spans="1:14" ht="13.5" customHeight="1">
      <c r="A33" s="450" t="s">
        <v>17</v>
      </c>
      <c r="B33" s="39" t="s">
        <v>27</v>
      </c>
      <c r="C33" s="115">
        <v>47.48952221290863</v>
      </c>
      <c r="D33" s="120">
        <v>38.51354166666667</v>
      </c>
      <c r="E33" s="120">
        <v>32</v>
      </c>
      <c r="F33" s="121">
        <v>27</v>
      </c>
      <c r="G33" s="115">
        <v>55.421487603305785</v>
      </c>
      <c r="H33" s="120">
        <v>44.969298245614034</v>
      </c>
      <c r="I33" s="120">
        <v>35.405492730210014</v>
      </c>
      <c r="J33" s="121">
        <v>30.0875</v>
      </c>
      <c r="K33" s="115">
        <v>64.2687453600594</v>
      </c>
      <c r="L33" s="120">
        <v>53.47323340471092</v>
      </c>
      <c r="M33" s="120">
        <v>41.55502392344498</v>
      </c>
      <c r="N33" s="121">
        <v>35.32786885245902</v>
      </c>
    </row>
    <row r="34" spans="1:14" ht="13.5" customHeight="1">
      <c r="A34" s="451"/>
      <c r="B34" s="38" t="s">
        <v>28</v>
      </c>
      <c r="C34" s="117">
        <v>37.84843982169391</v>
      </c>
      <c r="D34" s="122">
        <v>31.40650406504065</v>
      </c>
      <c r="E34" s="122">
        <v>26.499509322865553</v>
      </c>
      <c r="F34" s="123">
        <v>23.092140921409214</v>
      </c>
      <c r="G34" s="117">
        <v>46.019417475728154</v>
      </c>
      <c r="H34" s="122">
        <v>37.23076923076923</v>
      </c>
      <c r="I34" s="122">
        <v>31.647517039922104</v>
      </c>
      <c r="J34" s="123">
        <v>26.775609756097563</v>
      </c>
      <c r="K34" s="117">
        <v>53.81282722513089</v>
      </c>
      <c r="L34" s="122">
        <v>40.90765765765766</v>
      </c>
      <c r="M34" s="122">
        <v>36.275862068965516</v>
      </c>
      <c r="N34" s="123">
        <v>31.2225</v>
      </c>
    </row>
    <row r="35" spans="1:14" ht="13.5" customHeight="1">
      <c r="A35" s="452" t="s">
        <v>18</v>
      </c>
      <c r="B35" s="39" t="s">
        <v>27</v>
      </c>
      <c r="C35" s="115">
        <v>9.52184666117065</v>
      </c>
      <c r="D35" s="120">
        <v>9.832995951417004</v>
      </c>
      <c r="E35" s="120">
        <v>10.180440771349863</v>
      </c>
      <c r="F35" s="121">
        <v>10.41970802919708</v>
      </c>
      <c r="G35" s="115">
        <v>9.262343404568902</v>
      </c>
      <c r="H35" s="120">
        <v>9.46938775510204</v>
      </c>
      <c r="I35" s="120">
        <v>9.84458398744113</v>
      </c>
      <c r="J35" s="121">
        <v>10.047808764940239</v>
      </c>
      <c r="K35" s="115">
        <v>8.724563953488373</v>
      </c>
      <c r="L35" s="120">
        <v>8.994850669412976</v>
      </c>
      <c r="M35" s="120">
        <v>9.423076923076923</v>
      </c>
      <c r="N35" s="121">
        <v>10.023076923076923</v>
      </c>
    </row>
    <row r="36" spans="1:14" ht="13.5" customHeight="1">
      <c r="A36" s="453"/>
      <c r="B36" s="38" t="s">
        <v>28</v>
      </c>
      <c r="C36" s="117">
        <v>9.83284023668639</v>
      </c>
      <c r="D36" s="122">
        <v>9.936926605504587</v>
      </c>
      <c r="E36" s="122">
        <v>10.261538461538462</v>
      </c>
      <c r="F36" s="123">
        <v>10.645502645502646</v>
      </c>
      <c r="G36" s="117">
        <v>9.423868312757202</v>
      </c>
      <c r="H36" s="122">
        <v>9.621212121212121</v>
      </c>
      <c r="I36" s="122">
        <v>9.816443594646271</v>
      </c>
      <c r="J36" s="123">
        <v>10.215456674473067</v>
      </c>
      <c r="K36" s="117">
        <v>8.954372623574145</v>
      </c>
      <c r="L36" s="122">
        <v>9.25055187637969</v>
      </c>
      <c r="M36" s="122">
        <v>9.429933269780744</v>
      </c>
      <c r="N36" s="123">
        <v>9.778313253012048</v>
      </c>
    </row>
    <row r="37" spans="1:14" ht="13.5" customHeight="1">
      <c r="A37" s="452" t="s">
        <v>19</v>
      </c>
      <c r="B37" s="39" t="s">
        <v>27</v>
      </c>
      <c r="C37" s="115">
        <v>145.21857025472474</v>
      </c>
      <c r="D37" s="120">
        <v>140.23014256619143</v>
      </c>
      <c r="E37" s="120">
        <v>134.10152990264257</v>
      </c>
      <c r="F37" s="121">
        <v>130.2610294117647</v>
      </c>
      <c r="G37" s="115">
        <v>156.19970304380104</v>
      </c>
      <c r="H37" s="120">
        <v>150.2933618843683</v>
      </c>
      <c r="I37" s="120">
        <v>144.53930817610063</v>
      </c>
      <c r="J37" s="121">
        <v>138.29365079365078</v>
      </c>
      <c r="K37" s="115">
        <v>164.54684095860566</v>
      </c>
      <c r="L37" s="120">
        <v>160.1039501039501</v>
      </c>
      <c r="M37" s="120">
        <v>152.78187403993854</v>
      </c>
      <c r="N37" s="121">
        <v>146.19844357976655</v>
      </c>
    </row>
    <row r="38" spans="1:14" ht="13.5" customHeight="1">
      <c r="A38" s="453"/>
      <c r="B38" s="38" t="s">
        <v>28</v>
      </c>
      <c r="C38" s="117">
        <v>138.82890855457228</v>
      </c>
      <c r="D38" s="122">
        <v>136.49826989619376</v>
      </c>
      <c r="E38" s="122">
        <v>131.21215043394406</v>
      </c>
      <c r="F38" s="123">
        <v>126.2005277044855</v>
      </c>
      <c r="G38" s="117">
        <v>150.77260273972604</v>
      </c>
      <c r="H38" s="122">
        <v>146.7680690399137</v>
      </c>
      <c r="I38" s="122">
        <v>141.888995215311</v>
      </c>
      <c r="J38" s="123">
        <v>136.96445497630333</v>
      </c>
      <c r="K38" s="117">
        <v>160.21473951715376</v>
      </c>
      <c r="L38" s="122">
        <v>154.11563876651982</v>
      </c>
      <c r="M38" s="122">
        <v>149.2987630827783</v>
      </c>
      <c r="N38" s="123">
        <v>141.80575539568346</v>
      </c>
    </row>
    <row r="39" spans="1:14" ht="13.5" customHeight="1">
      <c r="A39" s="452" t="s">
        <v>20</v>
      </c>
      <c r="B39" s="39" t="s">
        <v>27</v>
      </c>
      <c r="C39" s="115">
        <v>19.860997547015536</v>
      </c>
      <c r="D39" s="120">
        <v>16.723751274209988</v>
      </c>
      <c r="E39" s="120">
        <v>14.722375690607734</v>
      </c>
      <c r="F39" s="121">
        <v>13.317518248175183</v>
      </c>
      <c r="G39" s="115">
        <v>24.284655300222386</v>
      </c>
      <c r="H39" s="120">
        <v>19.82510729613734</v>
      </c>
      <c r="I39" s="120">
        <v>16.949764521193092</v>
      </c>
      <c r="J39" s="121">
        <v>15.375494071146244</v>
      </c>
      <c r="K39" s="115">
        <v>27.61572052401747</v>
      </c>
      <c r="L39" s="120">
        <v>23.25360824742268</v>
      </c>
      <c r="M39" s="120">
        <v>20.101382488479263</v>
      </c>
      <c r="N39" s="121">
        <v>17.291187739463602</v>
      </c>
    </row>
    <row r="40" spans="1:14" ht="13.5" customHeight="1">
      <c r="A40" s="453"/>
      <c r="B40" s="38" t="s">
        <v>28</v>
      </c>
      <c r="C40" s="117">
        <v>13.233727810650887</v>
      </c>
      <c r="D40" s="122">
        <v>11.852739726027398</v>
      </c>
      <c r="E40" s="122">
        <v>10.770933589990376</v>
      </c>
      <c r="F40" s="123">
        <v>9.779255319148936</v>
      </c>
      <c r="G40" s="117">
        <v>16.064295485636116</v>
      </c>
      <c r="H40" s="122">
        <v>13.866883116883116</v>
      </c>
      <c r="I40" s="122">
        <v>12.84395813510942</v>
      </c>
      <c r="J40" s="123">
        <v>11.495260663507109</v>
      </c>
      <c r="K40" s="117">
        <v>19.06979695431472</v>
      </c>
      <c r="L40" s="122">
        <v>15.749724366041896</v>
      </c>
      <c r="M40" s="122">
        <v>14.650142993326979</v>
      </c>
      <c r="N40" s="123">
        <v>13.431654676258994</v>
      </c>
    </row>
    <row r="41" spans="1:14" ht="13.5" customHeight="1">
      <c r="A41" s="462" t="s">
        <v>6</v>
      </c>
      <c r="B41" s="39" t="s">
        <v>27</v>
      </c>
      <c r="C41" s="115">
        <v>50.14308943089431</v>
      </c>
      <c r="D41" s="120">
        <v>46.66532258064516</v>
      </c>
      <c r="E41" s="120">
        <v>42.91906721536351</v>
      </c>
      <c r="F41" s="121">
        <v>39.24548736462094</v>
      </c>
      <c r="G41" s="115">
        <v>56.096703296703296</v>
      </c>
      <c r="H41" s="120">
        <v>51.80724174653887</v>
      </c>
      <c r="I41" s="120">
        <v>47.44961240310077</v>
      </c>
      <c r="J41" s="121">
        <v>43.525291828793776</v>
      </c>
      <c r="K41" s="115">
        <v>61.070503597122304</v>
      </c>
      <c r="L41" s="120">
        <v>56.972477064220186</v>
      </c>
      <c r="M41" s="120">
        <v>52.18456883509833</v>
      </c>
      <c r="N41" s="121">
        <v>46.94318181818182</v>
      </c>
    </row>
    <row r="42" spans="1:14" ht="13.5" customHeight="1" thickBot="1">
      <c r="A42" s="463"/>
      <c r="B42" s="40" t="s">
        <v>28</v>
      </c>
      <c r="C42" s="118">
        <v>52.57879234167894</v>
      </c>
      <c r="D42" s="124">
        <v>49.65792474344356</v>
      </c>
      <c r="E42" s="124">
        <v>46.00954198473283</v>
      </c>
      <c r="F42" s="125">
        <v>42.932114882506525</v>
      </c>
      <c r="G42" s="118">
        <v>58.700542005420054</v>
      </c>
      <c r="H42" s="124">
        <v>55.19569892473118</v>
      </c>
      <c r="I42" s="124">
        <v>52.07365439093484</v>
      </c>
      <c r="J42" s="125">
        <v>47.886574074074076</v>
      </c>
      <c r="K42" s="118">
        <v>63.829787234042556</v>
      </c>
      <c r="L42" s="124">
        <v>59.41394335511983</v>
      </c>
      <c r="M42" s="124">
        <v>56.86874409820585</v>
      </c>
      <c r="N42" s="125">
        <v>52.466981132075475</v>
      </c>
    </row>
    <row r="43" ht="14.25" thickBot="1"/>
    <row r="44" spans="1:14" ht="13.5">
      <c r="A44" s="512" t="s">
        <v>120</v>
      </c>
      <c r="B44" s="513"/>
      <c r="C44" s="508" t="s">
        <v>377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378</v>
      </c>
      <c r="L44" s="515"/>
      <c r="M44" s="515"/>
      <c r="N44" s="509"/>
    </row>
    <row r="45" spans="1:14" ht="13.5">
      <c r="A45" s="510" t="s">
        <v>141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24.561015561015562</v>
      </c>
      <c r="D46" s="120">
        <v>23.81758241758242</v>
      </c>
      <c r="E46" s="120">
        <v>23.583333333333332</v>
      </c>
      <c r="F46" s="121">
        <v>23.393617021276597</v>
      </c>
      <c r="G46" s="115">
        <v>30.121771217712176</v>
      </c>
      <c r="H46" s="120">
        <v>29.479204339963832</v>
      </c>
      <c r="I46" s="120">
        <v>28.836330935251798</v>
      </c>
      <c r="J46" s="121">
        <v>28.107526881720432</v>
      </c>
      <c r="K46" s="115">
        <v>35.968688845401175</v>
      </c>
      <c r="L46" s="120">
        <v>34.62994112699748</v>
      </c>
      <c r="M46" s="120">
        <v>33.98003327787021</v>
      </c>
      <c r="N46" s="121">
        <v>33.56330749354005</v>
      </c>
    </row>
    <row r="47" spans="1:14" ht="14.25">
      <c r="A47" s="449"/>
      <c r="B47" s="38" t="s">
        <v>28</v>
      </c>
      <c r="C47" s="117">
        <v>22.519466073414904</v>
      </c>
      <c r="D47" s="122">
        <v>22.301003344481604</v>
      </c>
      <c r="E47" s="122">
        <v>21.894179894179896</v>
      </c>
      <c r="F47" s="123">
        <v>21.406727828746178</v>
      </c>
      <c r="G47" s="117">
        <v>24.86625</v>
      </c>
      <c r="H47" s="122">
        <v>24.585774058577407</v>
      </c>
      <c r="I47" s="122">
        <v>23.97387518142235</v>
      </c>
      <c r="J47" s="123">
        <v>23.232114467408586</v>
      </c>
      <c r="K47" s="117">
        <v>26.13030303030303</v>
      </c>
      <c r="L47" s="122">
        <v>26.14026236125126</v>
      </c>
      <c r="M47" s="122">
        <v>25.739942528735632</v>
      </c>
      <c r="N47" s="123">
        <v>24.819389110225764</v>
      </c>
    </row>
    <row r="48" spans="1:14" ht="14.25">
      <c r="A48" s="448" t="s">
        <v>14</v>
      </c>
      <c r="B48" s="39" t="s">
        <v>27</v>
      </c>
      <c r="C48" s="115">
        <v>25.877685950413223</v>
      </c>
      <c r="D48" s="120">
        <v>23.884742041712403</v>
      </c>
      <c r="E48" s="120">
        <v>23.12353923205342</v>
      </c>
      <c r="F48" s="121">
        <v>21.5656836461126</v>
      </c>
      <c r="G48" s="115">
        <v>28.685581395348837</v>
      </c>
      <c r="H48" s="120">
        <v>27.376246600181325</v>
      </c>
      <c r="I48" s="120">
        <v>25.59963768115942</v>
      </c>
      <c r="J48" s="121">
        <v>24.535911602209946</v>
      </c>
      <c r="K48" s="115">
        <v>31.342546890424483</v>
      </c>
      <c r="L48" s="120">
        <v>29.630730050933785</v>
      </c>
      <c r="M48" s="120">
        <v>28.522765598650928</v>
      </c>
      <c r="N48" s="121">
        <v>26.416666666666668</v>
      </c>
    </row>
    <row r="49" spans="1:14" ht="14.25">
      <c r="A49" s="449"/>
      <c r="B49" s="38" t="s">
        <v>28</v>
      </c>
      <c r="C49" s="117">
        <v>23.21714922048998</v>
      </c>
      <c r="D49" s="122">
        <v>21.910913140311806</v>
      </c>
      <c r="E49" s="122">
        <v>20.790823211875843</v>
      </c>
      <c r="F49" s="123">
        <v>19.81578947368421</v>
      </c>
      <c r="G49" s="117">
        <v>25.20050125313283</v>
      </c>
      <c r="H49" s="122">
        <v>24.314014752370916</v>
      </c>
      <c r="I49" s="122">
        <v>23.181148748159057</v>
      </c>
      <c r="J49" s="123">
        <v>20.906148867313917</v>
      </c>
      <c r="K49" s="117">
        <v>26.870229007633586</v>
      </c>
      <c r="L49" s="122">
        <v>25.84263959390863</v>
      </c>
      <c r="M49" s="122">
        <v>24.25611510791367</v>
      </c>
      <c r="N49" s="123">
        <v>23.37669376693767</v>
      </c>
    </row>
    <row r="50" spans="1:14" ht="14.25">
      <c r="A50" s="448" t="s">
        <v>15</v>
      </c>
      <c r="B50" s="39" t="s">
        <v>27</v>
      </c>
      <c r="C50" s="115">
        <v>40.925102880658436</v>
      </c>
      <c r="D50" s="120">
        <v>38.93956043956044</v>
      </c>
      <c r="E50" s="120">
        <v>39.03993344425957</v>
      </c>
      <c r="F50" s="121">
        <v>38.48533333333334</v>
      </c>
      <c r="G50" s="115">
        <v>46.31359851988899</v>
      </c>
      <c r="H50" s="120">
        <v>43.69153776160145</v>
      </c>
      <c r="I50" s="120">
        <v>42.84029038112523</v>
      </c>
      <c r="J50" s="121">
        <v>41.41961852861036</v>
      </c>
      <c r="K50" s="115">
        <v>50.755665024630545</v>
      </c>
      <c r="L50" s="120">
        <v>48.09873417721519</v>
      </c>
      <c r="M50" s="120">
        <v>46.52542372881356</v>
      </c>
      <c r="N50" s="121">
        <v>44.98961038961039</v>
      </c>
    </row>
    <row r="51" spans="1:14" ht="14.25">
      <c r="A51" s="449"/>
      <c r="B51" s="38" t="s">
        <v>28</v>
      </c>
      <c r="C51" s="117">
        <v>44.13489409141583</v>
      </c>
      <c r="D51" s="122">
        <v>43.40423162583519</v>
      </c>
      <c r="E51" s="122">
        <v>42.964</v>
      </c>
      <c r="F51" s="123">
        <v>41.80798771121352</v>
      </c>
      <c r="G51" s="117">
        <v>46.97243107769424</v>
      </c>
      <c r="H51" s="122">
        <v>45.769716088328074</v>
      </c>
      <c r="I51" s="122">
        <v>43.98835516739447</v>
      </c>
      <c r="J51" s="123">
        <v>43.02572347266881</v>
      </c>
      <c r="K51" s="117">
        <v>50.65098634294385</v>
      </c>
      <c r="L51" s="122">
        <v>49.06484295845998</v>
      </c>
      <c r="M51" s="122">
        <v>48.40143884892086</v>
      </c>
      <c r="N51" s="123">
        <v>46.39946380697051</v>
      </c>
    </row>
    <row r="52" spans="1:14" ht="14.25">
      <c r="A52" s="448" t="s">
        <v>16</v>
      </c>
      <c r="B52" s="39" t="s">
        <v>27</v>
      </c>
      <c r="C52" s="115">
        <v>51.826302729528535</v>
      </c>
      <c r="D52" s="120">
        <v>49.25852585258526</v>
      </c>
      <c r="E52" s="120">
        <v>47.86073825503356</v>
      </c>
      <c r="F52" s="121">
        <v>46.21857923497268</v>
      </c>
      <c r="G52" s="115">
        <v>55.18691588785047</v>
      </c>
      <c r="H52" s="120">
        <v>53.63321167883212</v>
      </c>
      <c r="I52" s="120">
        <v>51.44202898550725</v>
      </c>
      <c r="J52" s="121">
        <v>49.11944444444445</v>
      </c>
      <c r="K52" s="115">
        <v>58.581</v>
      </c>
      <c r="L52" s="120">
        <v>56.196735395189</v>
      </c>
      <c r="M52" s="120">
        <v>54.855932203389834</v>
      </c>
      <c r="N52" s="121">
        <v>52.175392670157066</v>
      </c>
    </row>
    <row r="53" spans="1:14" ht="14.25">
      <c r="A53" s="449"/>
      <c r="B53" s="38" t="s">
        <v>28</v>
      </c>
      <c r="C53" s="117">
        <v>48.44742729306488</v>
      </c>
      <c r="D53" s="122">
        <v>46.936454849498325</v>
      </c>
      <c r="E53" s="122">
        <v>45.69864864864865</v>
      </c>
      <c r="F53" s="123">
        <v>44.37753510140406</v>
      </c>
      <c r="G53" s="117">
        <v>50.60705289672544</v>
      </c>
      <c r="H53" s="122">
        <v>48.94291754756871</v>
      </c>
      <c r="I53" s="122">
        <v>47.296460176991154</v>
      </c>
      <c r="J53" s="123">
        <v>45.29037520391517</v>
      </c>
      <c r="K53" s="117">
        <v>50.646153846153844</v>
      </c>
      <c r="L53" s="122">
        <v>50.03586065573771</v>
      </c>
      <c r="M53" s="122">
        <v>48.16909620991254</v>
      </c>
      <c r="N53" s="123">
        <v>46.454918032786885</v>
      </c>
    </row>
    <row r="54" spans="1:14" ht="14.25">
      <c r="A54" s="450" t="s">
        <v>17</v>
      </c>
      <c r="B54" s="39" t="s">
        <v>27</v>
      </c>
      <c r="C54" s="115">
        <v>77.85251491901109</v>
      </c>
      <c r="D54" s="120">
        <v>68.04617117117117</v>
      </c>
      <c r="E54" s="120">
        <v>60.75736568457539</v>
      </c>
      <c r="F54" s="121">
        <v>55.61281337047354</v>
      </c>
      <c r="G54" s="115">
        <v>90.25312800769971</v>
      </c>
      <c r="H54" s="120">
        <v>83.98393194706995</v>
      </c>
      <c r="I54" s="120">
        <v>75.79078694817659</v>
      </c>
      <c r="J54" s="121">
        <v>69.31858407079646</v>
      </c>
      <c r="K54" s="115">
        <v>99.8273092369478</v>
      </c>
      <c r="L54" s="120">
        <v>91.97465034965035</v>
      </c>
      <c r="M54" s="120">
        <v>86.64831261101243</v>
      </c>
      <c r="N54" s="121">
        <v>75.72054794520548</v>
      </c>
    </row>
    <row r="55" spans="1:14" ht="14.25">
      <c r="A55" s="451"/>
      <c r="B55" s="38" t="s">
        <v>28</v>
      </c>
      <c r="C55" s="117">
        <v>58.773563218390805</v>
      </c>
      <c r="D55" s="122">
        <v>51.972190034762455</v>
      </c>
      <c r="E55" s="122">
        <v>46.64542936288089</v>
      </c>
      <c r="F55" s="123">
        <v>42.8576</v>
      </c>
      <c r="G55" s="117">
        <v>68.08854166666667</v>
      </c>
      <c r="H55" s="122">
        <v>61.046822742474916</v>
      </c>
      <c r="I55" s="122">
        <v>56.371875</v>
      </c>
      <c r="J55" s="123">
        <v>47.795138888888886</v>
      </c>
      <c r="K55" s="117">
        <v>67.06070287539936</v>
      </c>
      <c r="L55" s="122">
        <v>62.5068349106204</v>
      </c>
      <c r="M55" s="122">
        <v>55.70614692653673</v>
      </c>
      <c r="N55" s="123">
        <v>50.60729927007299</v>
      </c>
    </row>
    <row r="56" spans="1:14" ht="14.25">
      <c r="A56" s="452" t="s">
        <v>18</v>
      </c>
      <c r="B56" s="39" t="s">
        <v>27</v>
      </c>
      <c r="C56" s="115">
        <v>8.331936295054485</v>
      </c>
      <c r="D56" s="120">
        <v>8.625835189309576</v>
      </c>
      <c r="E56" s="120">
        <v>8.756388415672912</v>
      </c>
      <c r="F56" s="121">
        <v>8.978260869565217</v>
      </c>
      <c r="G56" s="115">
        <v>7.806451612903226</v>
      </c>
      <c r="H56" s="120">
        <v>7.961147086031453</v>
      </c>
      <c r="I56" s="120">
        <v>8.08785046728972</v>
      </c>
      <c r="J56" s="121">
        <v>8.326760563380281</v>
      </c>
      <c r="K56" s="115">
        <v>7.376984126984127</v>
      </c>
      <c r="L56" s="120">
        <v>7.527896995708154</v>
      </c>
      <c r="M56" s="120">
        <v>7.654761904761905</v>
      </c>
      <c r="N56" s="121">
        <v>7.902374670184696</v>
      </c>
    </row>
    <row r="57" spans="1:14" ht="14.25">
      <c r="A57" s="453"/>
      <c r="B57" s="38" t="s">
        <v>28</v>
      </c>
      <c r="C57" s="117">
        <v>8.798423423423424</v>
      </c>
      <c r="D57" s="122">
        <v>8.940382452193475</v>
      </c>
      <c r="E57" s="122">
        <v>9.157823129251701</v>
      </c>
      <c r="F57" s="123">
        <v>9.316455696202532</v>
      </c>
      <c r="G57" s="117">
        <v>8.436781609195402</v>
      </c>
      <c r="H57" s="122">
        <v>8.596529284164859</v>
      </c>
      <c r="I57" s="122">
        <v>8.783582089552239</v>
      </c>
      <c r="J57" s="123">
        <v>9.11686143572621</v>
      </c>
      <c r="K57" s="117">
        <v>8.431221020092735</v>
      </c>
      <c r="L57" s="122">
        <v>8.49124613800206</v>
      </c>
      <c r="M57" s="122">
        <v>8.695461200585651</v>
      </c>
      <c r="N57" s="123">
        <v>8.952843273231622</v>
      </c>
    </row>
    <row r="58" spans="1:14" ht="14.25">
      <c r="A58" s="452" t="s">
        <v>19</v>
      </c>
      <c r="B58" s="39" t="s">
        <v>27</v>
      </c>
      <c r="C58" s="115">
        <v>185.5360397680199</v>
      </c>
      <c r="D58" s="120">
        <v>178.47169811320754</v>
      </c>
      <c r="E58" s="120">
        <v>176.20234113712374</v>
      </c>
      <c r="F58" s="121">
        <v>170.60433604336043</v>
      </c>
      <c r="G58" s="115">
        <v>201.52247191011236</v>
      </c>
      <c r="H58" s="120">
        <v>197.92525068368278</v>
      </c>
      <c r="I58" s="120">
        <v>190.89963503649636</v>
      </c>
      <c r="J58" s="121">
        <v>189.1497175141243</v>
      </c>
      <c r="K58" s="115">
        <v>217.79282868525897</v>
      </c>
      <c r="L58" s="120">
        <v>212.26473099914602</v>
      </c>
      <c r="M58" s="120">
        <v>207.62818336162988</v>
      </c>
      <c r="N58" s="121">
        <v>201.29287598944592</v>
      </c>
    </row>
    <row r="59" spans="1:14" ht="14.25">
      <c r="A59" s="453"/>
      <c r="B59" s="38" t="s">
        <v>28</v>
      </c>
      <c r="C59" s="117">
        <v>171.7634529147982</v>
      </c>
      <c r="D59" s="122">
        <v>166.65168539325842</v>
      </c>
      <c r="E59" s="122">
        <v>162.98921832884096</v>
      </c>
      <c r="F59" s="123">
        <v>156.9519379844961</v>
      </c>
      <c r="G59" s="117">
        <v>178.2490566037736</v>
      </c>
      <c r="H59" s="122">
        <v>174.59216101694915</v>
      </c>
      <c r="I59" s="122">
        <v>168.30383480825958</v>
      </c>
      <c r="J59" s="123">
        <v>160.49183006535947</v>
      </c>
      <c r="K59" s="117">
        <v>181.5646153846154</v>
      </c>
      <c r="L59" s="122">
        <v>177.75356415478615</v>
      </c>
      <c r="M59" s="122">
        <v>171.34582132564842</v>
      </c>
      <c r="N59" s="123">
        <v>166.3506139154161</v>
      </c>
    </row>
    <row r="60" spans="1:14" ht="14.25">
      <c r="A60" s="452" t="s">
        <v>20</v>
      </c>
      <c r="B60" s="39" t="s">
        <v>27</v>
      </c>
      <c r="C60" s="115">
        <v>18.48841059602649</v>
      </c>
      <c r="D60" s="120">
        <v>16.759733036707452</v>
      </c>
      <c r="E60" s="120">
        <v>16.059322033898304</v>
      </c>
      <c r="F60" s="121">
        <v>14.796195652173912</v>
      </c>
      <c r="G60" s="115">
        <v>21.92429906542056</v>
      </c>
      <c r="H60" s="120">
        <v>20.161939615736504</v>
      </c>
      <c r="I60" s="120">
        <v>18.52007299270073</v>
      </c>
      <c r="J60" s="121">
        <v>17.501362397820163</v>
      </c>
      <c r="K60" s="115">
        <v>25.057425742574257</v>
      </c>
      <c r="L60" s="120">
        <v>22.93446808510638</v>
      </c>
      <c r="M60" s="120">
        <v>21.726655348047537</v>
      </c>
      <c r="N60" s="121">
        <v>20.092348284960423</v>
      </c>
    </row>
    <row r="61" spans="1:14" ht="14.25">
      <c r="A61" s="453"/>
      <c r="B61" s="38" t="s">
        <v>28</v>
      </c>
      <c r="C61" s="117">
        <v>12.675615212527964</v>
      </c>
      <c r="D61" s="122">
        <v>11.72686230248307</v>
      </c>
      <c r="E61" s="122">
        <v>11.159517426273458</v>
      </c>
      <c r="F61" s="123">
        <v>10.55968992248062</v>
      </c>
      <c r="G61" s="117">
        <v>14.670468948035488</v>
      </c>
      <c r="H61" s="122">
        <v>13.617740232312565</v>
      </c>
      <c r="I61" s="122">
        <v>12.688693098384729</v>
      </c>
      <c r="J61" s="123">
        <v>11.050653594771243</v>
      </c>
      <c r="K61" s="117">
        <v>15.555045871559633</v>
      </c>
      <c r="L61" s="122">
        <v>14.649087221095336</v>
      </c>
      <c r="M61" s="122">
        <v>13.383601756954612</v>
      </c>
      <c r="N61" s="123">
        <v>12.187755102040816</v>
      </c>
    </row>
    <row r="62" spans="1:14" ht="14.25">
      <c r="A62" s="462" t="s">
        <v>6</v>
      </c>
      <c r="B62" s="39" t="s">
        <v>27</v>
      </c>
      <c r="C62" s="115">
        <v>36.552202283849915</v>
      </c>
      <c r="D62" s="120">
        <v>32.57470010905126</v>
      </c>
      <c r="E62" s="120">
        <v>30.57990115321252</v>
      </c>
      <c r="F62" s="121">
        <v>28.408970976253297</v>
      </c>
      <c r="G62" s="115">
        <v>44.91460055096419</v>
      </c>
      <c r="H62" s="120">
        <v>41.45218945487042</v>
      </c>
      <c r="I62" s="120">
        <v>37.83658969804618</v>
      </c>
      <c r="J62" s="121">
        <v>34.7989417989418</v>
      </c>
      <c r="K62" s="115">
        <v>53.10243902439024</v>
      </c>
      <c r="L62" s="120">
        <v>48.79581589958159</v>
      </c>
      <c r="M62" s="120">
        <v>45.75496688741722</v>
      </c>
      <c r="N62" s="121">
        <v>41.452685421994886</v>
      </c>
    </row>
    <row r="63" spans="1:14" ht="15" thickBot="1">
      <c r="A63" s="463"/>
      <c r="B63" s="40" t="s">
        <v>28</v>
      </c>
      <c r="C63" s="118">
        <v>48.866150442477874</v>
      </c>
      <c r="D63" s="124">
        <v>45.69256381798002</v>
      </c>
      <c r="E63" s="124">
        <v>42.43289473684211</v>
      </c>
      <c r="F63" s="125">
        <v>39.49165402124431</v>
      </c>
      <c r="G63" s="118">
        <v>54.76024844720497</v>
      </c>
      <c r="H63" s="124">
        <v>51.60020876826722</v>
      </c>
      <c r="I63" s="124">
        <v>47.8757225433526</v>
      </c>
      <c r="J63" s="125">
        <v>42.1996855345912</v>
      </c>
      <c r="K63" s="118">
        <v>56.59580838323353</v>
      </c>
      <c r="L63" s="124">
        <v>55.00501504513541</v>
      </c>
      <c r="M63" s="124">
        <v>50.95584045584046</v>
      </c>
      <c r="N63" s="125">
        <v>46.42781456953642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379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141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38.374401095140314</v>
      </c>
      <c r="D67" s="120">
        <v>37.200934579439256</v>
      </c>
      <c r="E67" s="120">
        <v>36.028</v>
      </c>
      <c r="F67" s="121">
        <v>35.07553956834533</v>
      </c>
      <c r="G67" s="115">
        <v>41.20782726045884</v>
      </c>
      <c r="H67" s="120">
        <v>39.73429084380611</v>
      </c>
      <c r="I67" s="120">
        <v>37.77350427350427</v>
      </c>
      <c r="J67" s="121">
        <v>37.0058651026393</v>
      </c>
      <c r="K67" s="115">
        <v>43.23994147768837</v>
      </c>
      <c r="L67" s="120">
        <v>40.96574225122349</v>
      </c>
      <c r="M67" s="120">
        <v>40.191616766467064</v>
      </c>
      <c r="N67" s="121">
        <v>39.64705882352941</v>
      </c>
    </row>
    <row r="68" spans="1:14" ht="14.25">
      <c r="A68" s="449"/>
      <c r="B68" s="38" t="s">
        <v>28</v>
      </c>
      <c r="C68" s="117">
        <v>26.455801104972377</v>
      </c>
      <c r="D68" s="122">
        <v>25.53108348134991</v>
      </c>
      <c r="E68" s="122">
        <v>24.85194479297365</v>
      </c>
      <c r="F68" s="123">
        <v>24.778398510242084</v>
      </c>
      <c r="G68" s="117">
        <v>27.917241379310344</v>
      </c>
      <c r="H68" s="122">
        <v>26.28927203065134</v>
      </c>
      <c r="I68" s="122">
        <v>25.733766233766232</v>
      </c>
      <c r="J68" s="123">
        <v>25.499272197962153</v>
      </c>
      <c r="K68" s="117">
        <v>27.98141891891892</v>
      </c>
      <c r="L68" s="122">
        <v>26.571770334928228</v>
      </c>
      <c r="M68" s="122">
        <v>25.975579975579976</v>
      </c>
      <c r="N68" s="123">
        <v>25.23076923076923</v>
      </c>
    </row>
    <row r="69" spans="1:14" ht="14.25">
      <c r="A69" s="448" t="s">
        <v>14</v>
      </c>
      <c r="B69" s="39" t="s">
        <v>27</v>
      </c>
      <c r="C69" s="115">
        <v>31.13736263736264</v>
      </c>
      <c r="D69" s="120">
        <v>29.26875</v>
      </c>
      <c r="E69" s="120">
        <v>27.32064128256513</v>
      </c>
      <c r="F69" s="121">
        <v>26.380434782608695</v>
      </c>
      <c r="G69" s="115">
        <v>33.16384563303995</v>
      </c>
      <c r="H69" s="120">
        <v>30.5750452079566</v>
      </c>
      <c r="I69" s="120">
        <v>28.613390928725703</v>
      </c>
      <c r="J69" s="121">
        <v>27.923076923076923</v>
      </c>
      <c r="K69" s="115">
        <v>34.46656869948567</v>
      </c>
      <c r="L69" s="120">
        <v>31.18494271685761</v>
      </c>
      <c r="M69" s="120">
        <v>30.05189620758483</v>
      </c>
      <c r="N69" s="121">
        <v>28.824894514767934</v>
      </c>
    </row>
    <row r="70" spans="1:14" ht="14.25">
      <c r="A70" s="449"/>
      <c r="B70" s="38" t="s">
        <v>28</v>
      </c>
      <c r="C70" s="117">
        <v>26.341632088520054</v>
      </c>
      <c r="D70" s="122">
        <v>23.63898916967509</v>
      </c>
      <c r="E70" s="122">
        <v>22.321158690176322</v>
      </c>
      <c r="F70" s="123">
        <v>21.732209737827716</v>
      </c>
      <c r="G70" s="117">
        <v>28.120665742024965</v>
      </c>
      <c r="H70" s="122">
        <v>24.270114942528735</v>
      </c>
      <c r="I70" s="122">
        <v>23.07431551499348</v>
      </c>
      <c r="J70" s="123">
        <v>22.43548387096774</v>
      </c>
      <c r="K70" s="117">
        <v>28.431472081218274</v>
      </c>
      <c r="L70" s="122">
        <v>24.148681055155876</v>
      </c>
      <c r="M70" s="122">
        <v>23.461159062885326</v>
      </c>
      <c r="N70" s="123">
        <v>22.071672354948806</v>
      </c>
    </row>
    <row r="71" spans="1:14" ht="14.25">
      <c r="A71" s="448" t="s">
        <v>15</v>
      </c>
      <c r="B71" s="39" t="s">
        <v>27</v>
      </c>
      <c r="C71" s="115">
        <v>48.952021932830704</v>
      </c>
      <c r="D71" s="120">
        <v>47.18068535825545</v>
      </c>
      <c r="E71" s="120">
        <v>44.406</v>
      </c>
      <c r="F71" s="121">
        <v>44.2057761732852</v>
      </c>
      <c r="G71" s="115">
        <v>51.78566599053414</v>
      </c>
      <c r="H71" s="120">
        <v>49.138489208633096</v>
      </c>
      <c r="I71" s="120">
        <v>46.12419700214133</v>
      </c>
      <c r="J71" s="121">
        <v>45.65294117647059</v>
      </c>
      <c r="K71" s="115">
        <v>54.36950146627566</v>
      </c>
      <c r="L71" s="120">
        <v>50.283142389525366</v>
      </c>
      <c r="M71" s="120">
        <v>48.778443113772454</v>
      </c>
      <c r="N71" s="121">
        <v>47.49579831932773</v>
      </c>
    </row>
    <row r="72" spans="1:14" ht="14.25">
      <c r="A72" s="449"/>
      <c r="B72" s="38" t="s">
        <v>28</v>
      </c>
      <c r="C72" s="117">
        <v>49.39502762430939</v>
      </c>
      <c r="D72" s="122">
        <v>47.02486678507993</v>
      </c>
      <c r="E72" s="122">
        <v>45.548427672955974</v>
      </c>
      <c r="F72" s="123">
        <v>45.638733705772815</v>
      </c>
      <c r="G72" s="117">
        <v>50.055325034578146</v>
      </c>
      <c r="H72" s="122">
        <v>48.97120921305182</v>
      </c>
      <c r="I72" s="122">
        <v>47.96363636363636</v>
      </c>
      <c r="J72" s="123">
        <v>46.715328467153284</v>
      </c>
      <c r="K72" s="117">
        <v>51.945762711864404</v>
      </c>
      <c r="L72" s="122">
        <v>48.84928229665072</v>
      </c>
      <c r="M72" s="122">
        <v>48.68014705882353</v>
      </c>
      <c r="N72" s="123">
        <v>47.03181818181818</v>
      </c>
    </row>
    <row r="73" spans="1:14" ht="14.25">
      <c r="A73" s="448" t="s">
        <v>16</v>
      </c>
      <c r="B73" s="39" t="s">
        <v>27</v>
      </c>
      <c r="C73" s="115">
        <v>58.55870165745856</v>
      </c>
      <c r="D73" s="120">
        <v>56.83174603174603</v>
      </c>
      <c r="E73" s="120">
        <v>54.47791164658634</v>
      </c>
      <c r="F73" s="121">
        <v>53.21978021978022</v>
      </c>
      <c r="G73" s="115">
        <v>60.07377049180328</v>
      </c>
      <c r="H73" s="120">
        <v>57.603978300180835</v>
      </c>
      <c r="I73" s="120">
        <v>55.15301724137931</v>
      </c>
      <c r="J73" s="121">
        <v>55.51632047477745</v>
      </c>
      <c r="K73" s="115">
        <v>61.001481481481484</v>
      </c>
      <c r="L73" s="120">
        <v>58.006557377049184</v>
      </c>
      <c r="M73" s="120">
        <v>57.56653225806452</v>
      </c>
      <c r="N73" s="121">
        <v>55.30296610169491</v>
      </c>
    </row>
    <row r="74" spans="1:14" ht="14.25">
      <c r="A74" s="449"/>
      <c r="B74" s="38" t="s">
        <v>28</v>
      </c>
      <c r="C74" s="117">
        <v>51.96662030598053</v>
      </c>
      <c r="D74" s="122">
        <v>49.21981981981982</v>
      </c>
      <c r="E74" s="122">
        <v>47.89113924050633</v>
      </c>
      <c r="F74" s="123">
        <v>46.7940074906367</v>
      </c>
      <c r="G74" s="117">
        <v>52.50209205020921</v>
      </c>
      <c r="H74" s="122">
        <v>49.35067437379576</v>
      </c>
      <c r="I74" s="122">
        <v>48.10732984293194</v>
      </c>
      <c r="J74" s="123">
        <v>47.27165932452276</v>
      </c>
      <c r="K74" s="117">
        <v>52.69059829059829</v>
      </c>
      <c r="L74" s="122">
        <v>48.96402877697842</v>
      </c>
      <c r="M74" s="122">
        <v>47.7239263803681</v>
      </c>
      <c r="N74" s="123">
        <v>46.92857142857143</v>
      </c>
    </row>
    <row r="75" spans="1:14" ht="14.25">
      <c r="A75" s="450" t="s">
        <v>17</v>
      </c>
      <c r="B75" s="39" t="s">
        <v>27</v>
      </c>
      <c r="C75" s="115">
        <v>98.41625441696112</v>
      </c>
      <c r="D75" s="120">
        <v>89.03864734299516</v>
      </c>
      <c r="E75" s="120">
        <v>79.27966101694915</v>
      </c>
      <c r="F75" s="121">
        <v>71.92883895131087</v>
      </c>
      <c r="G75" s="115">
        <v>104.72664835164835</v>
      </c>
      <c r="H75" s="120">
        <v>91.77454545454546</v>
      </c>
      <c r="I75" s="120">
        <v>79.45814977973568</v>
      </c>
      <c r="J75" s="121">
        <v>76.8429003021148</v>
      </c>
      <c r="K75" s="115">
        <v>105.9546130952381</v>
      </c>
      <c r="L75" s="120">
        <v>87.25662251655629</v>
      </c>
      <c r="M75" s="120">
        <v>80.22967479674797</v>
      </c>
      <c r="N75" s="121">
        <v>73.61802575107296</v>
      </c>
    </row>
    <row r="76" spans="1:14" ht="14.25">
      <c r="A76" s="451"/>
      <c r="B76" s="38" t="s">
        <v>28</v>
      </c>
      <c r="C76" s="117">
        <v>66.38450704225352</v>
      </c>
      <c r="D76" s="122">
        <v>55.08905380333952</v>
      </c>
      <c r="E76" s="122">
        <v>49.54319371727749</v>
      </c>
      <c r="F76" s="123">
        <v>45.80651340996169</v>
      </c>
      <c r="G76" s="117">
        <v>70.71488764044943</v>
      </c>
      <c r="H76" s="122">
        <v>55.08910891089109</v>
      </c>
      <c r="I76" s="122">
        <v>48.17748344370861</v>
      </c>
      <c r="J76" s="123">
        <v>46.35037593984963</v>
      </c>
      <c r="K76" s="117">
        <v>69.99134948096886</v>
      </c>
      <c r="L76" s="122">
        <v>50.91154791154791</v>
      </c>
      <c r="M76" s="122">
        <v>46.51698113207547</v>
      </c>
      <c r="N76" s="123">
        <v>42.33294528521537</v>
      </c>
    </row>
    <row r="77" spans="1:14" ht="14.25">
      <c r="A77" s="452" t="s">
        <v>18</v>
      </c>
      <c r="B77" s="39" t="s">
        <v>27</v>
      </c>
      <c r="C77" s="115">
        <v>7.293139293139293</v>
      </c>
      <c r="D77" s="120">
        <v>7.498412698412698</v>
      </c>
      <c r="E77" s="120">
        <v>7.556910569105691</v>
      </c>
      <c r="F77" s="121">
        <v>7.841911764705882</v>
      </c>
      <c r="G77" s="115">
        <v>7.101239669421488</v>
      </c>
      <c r="H77" s="120">
        <v>7.31559633027523</v>
      </c>
      <c r="I77" s="120">
        <v>7.538293216630197</v>
      </c>
      <c r="J77" s="121">
        <v>7.608955223880597</v>
      </c>
      <c r="K77" s="115">
        <v>7.0392301998519615</v>
      </c>
      <c r="L77" s="120">
        <v>7.316912972085386</v>
      </c>
      <c r="M77" s="120">
        <v>7.40973630831643</v>
      </c>
      <c r="N77" s="121">
        <v>7.537154989384288</v>
      </c>
    </row>
    <row r="78" spans="1:14" ht="14.25">
      <c r="A78" s="453"/>
      <c r="B78" s="38" t="s">
        <v>28</v>
      </c>
      <c r="C78" s="117">
        <v>8.458625525946704</v>
      </c>
      <c r="D78" s="122">
        <v>8.78</v>
      </c>
      <c r="E78" s="122">
        <v>8.951837769328264</v>
      </c>
      <c r="F78" s="123">
        <v>9.039622641509434</v>
      </c>
      <c r="G78" s="117">
        <v>8.286919831223628</v>
      </c>
      <c r="H78" s="122">
        <v>8.77027027027027</v>
      </c>
      <c r="I78" s="122">
        <v>9.001310615989516</v>
      </c>
      <c r="J78" s="123">
        <v>9.071111111111112</v>
      </c>
      <c r="K78" s="117">
        <v>8.287931034482758</v>
      </c>
      <c r="L78" s="122">
        <v>8.83855421686747</v>
      </c>
      <c r="M78" s="122">
        <v>9.068493150684931</v>
      </c>
      <c r="N78" s="123">
        <v>9.193142857142858</v>
      </c>
    </row>
    <row r="79" spans="1:14" ht="14.25">
      <c r="A79" s="452" t="s">
        <v>19</v>
      </c>
      <c r="B79" s="39" t="s">
        <v>27</v>
      </c>
      <c r="C79" s="115">
        <v>224.31629834254144</v>
      </c>
      <c r="D79" s="120">
        <v>221.03650793650795</v>
      </c>
      <c r="E79" s="120">
        <v>214.57142857142858</v>
      </c>
      <c r="F79" s="121">
        <v>209.98181818181817</v>
      </c>
      <c r="G79" s="115">
        <v>231.09276944065485</v>
      </c>
      <c r="H79" s="120">
        <v>226.33756805807622</v>
      </c>
      <c r="I79" s="120">
        <v>218.04319654427647</v>
      </c>
      <c r="J79" s="121">
        <v>216.37869822485206</v>
      </c>
      <c r="K79" s="115">
        <v>234.8762886597938</v>
      </c>
      <c r="L79" s="120">
        <v>225.6644844517185</v>
      </c>
      <c r="M79" s="120">
        <v>223.438</v>
      </c>
      <c r="N79" s="121">
        <v>219.03164556962025</v>
      </c>
    </row>
    <row r="80" spans="1:14" ht="14.25">
      <c r="A80" s="453"/>
      <c r="B80" s="38" t="s">
        <v>28</v>
      </c>
      <c r="C80" s="117">
        <v>183.73435326842838</v>
      </c>
      <c r="D80" s="122">
        <v>172.3756708407871</v>
      </c>
      <c r="E80" s="122">
        <v>169.544080604534</v>
      </c>
      <c r="F80" s="123">
        <v>167.78838951310863</v>
      </c>
      <c r="G80" s="117">
        <v>185.00416666666666</v>
      </c>
      <c r="H80" s="122">
        <v>173.05394990366088</v>
      </c>
      <c r="I80" s="122">
        <v>168.5745784695201</v>
      </c>
      <c r="J80" s="123">
        <v>166.2507331378299</v>
      </c>
      <c r="K80" s="117">
        <v>187.08517887563883</v>
      </c>
      <c r="L80" s="122">
        <v>171.58851674641147</v>
      </c>
      <c r="M80" s="122">
        <v>167.91666666666666</v>
      </c>
      <c r="N80" s="123">
        <v>165.89920724801812</v>
      </c>
    </row>
    <row r="81" spans="1:14" ht="14.25">
      <c r="A81" s="452" t="s">
        <v>20</v>
      </c>
      <c r="B81" s="39" t="s">
        <v>27</v>
      </c>
      <c r="C81" s="115">
        <v>24.395316804407713</v>
      </c>
      <c r="D81" s="120">
        <v>22.51496062992126</v>
      </c>
      <c r="E81" s="120">
        <v>20.27217741935484</v>
      </c>
      <c r="F81" s="121">
        <v>19.47292418772563</v>
      </c>
      <c r="G81" s="115">
        <v>25.852861035422343</v>
      </c>
      <c r="H81" s="120">
        <v>23.347985347985347</v>
      </c>
      <c r="I81" s="120">
        <v>21.395652173913042</v>
      </c>
      <c r="J81" s="121">
        <v>21.189910979228486</v>
      </c>
      <c r="K81" s="115">
        <v>27.515774027879676</v>
      </c>
      <c r="L81" s="120">
        <v>24.339837398373984</v>
      </c>
      <c r="M81" s="120">
        <v>22.805220883534137</v>
      </c>
      <c r="N81" s="121">
        <v>22.02542372881356</v>
      </c>
    </row>
    <row r="82" spans="1:14" ht="14.25">
      <c r="A82" s="453"/>
      <c r="B82" s="38" t="s">
        <v>28</v>
      </c>
      <c r="C82" s="117">
        <v>15.233009708737864</v>
      </c>
      <c r="D82" s="122">
        <v>13.315978456014363</v>
      </c>
      <c r="E82" s="122">
        <v>12.175949367088608</v>
      </c>
      <c r="F82" s="123">
        <v>11.54868913857678</v>
      </c>
      <c r="G82" s="117">
        <v>16.11126564673157</v>
      </c>
      <c r="H82" s="122">
        <v>13.67816091954023</v>
      </c>
      <c r="I82" s="122">
        <v>12.628422425032594</v>
      </c>
      <c r="J82" s="123">
        <v>12.295754026354318</v>
      </c>
      <c r="K82" s="117">
        <v>16.84406779661017</v>
      </c>
      <c r="L82" s="122">
        <v>13.621103117505996</v>
      </c>
      <c r="M82" s="122">
        <v>12.61963190184049</v>
      </c>
      <c r="N82" s="123">
        <v>12.342015855039637</v>
      </c>
    </row>
    <row r="83" spans="1:14" ht="14.25">
      <c r="A83" s="462" t="s">
        <v>6</v>
      </c>
      <c r="B83" s="39" t="s">
        <v>27</v>
      </c>
      <c r="C83" s="115">
        <v>53.99316005471956</v>
      </c>
      <c r="D83" s="120">
        <v>49.80434782608695</v>
      </c>
      <c r="E83" s="120">
        <v>45.674</v>
      </c>
      <c r="F83" s="121">
        <v>42.67985611510792</v>
      </c>
      <c r="G83" s="115">
        <v>58.347035040431265</v>
      </c>
      <c r="H83" s="120">
        <v>53.08258527827648</v>
      </c>
      <c r="I83" s="120">
        <v>47.662393162393165</v>
      </c>
      <c r="J83" s="121">
        <v>46.546783625730995</v>
      </c>
      <c r="K83" s="115">
        <v>61.324817518248175</v>
      </c>
      <c r="L83" s="120">
        <v>53.89141004862237</v>
      </c>
      <c r="M83" s="120">
        <v>51.58764940239044</v>
      </c>
      <c r="N83" s="121">
        <v>48.75890985324948</v>
      </c>
    </row>
    <row r="84" spans="1:14" ht="15" thickBot="1">
      <c r="A84" s="463"/>
      <c r="B84" s="40" t="s">
        <v>28</v>
      </c>
      <c r="C84" s="118">
        <v>57.95303867403315</v>
      </c>
      <c r="D84" s="124">
        <v>51.026595744680854</v>
      </c>
      <c r="E84" s="124">
        <v>48.09284818067754</v>
      </c>
      <c r="F84" s="125">
        <v>46.51024208566108</v>
      </c>
      <c r="G84" s="118">
        <v>60.26960110041266</v>
      </c>
      <c r="H84" s="124">
        <v>52.652007648183556</v>
      </c>
      <c r="I84" s="124">
        <v>49.380829015544045</v>
      </c>
      <c r="J84" s="125">
        <v>47.65065502183406</v>
      </c>
      <c r="K84" s="118">
        <v>61.50337837837838</v>
      </c>
      <c r="L84" s="124">
        <v>52.12918660287081</v>
      </c>
      <c r="M84" s="124">
        <v>49.01341463414634</v>
      </c>
      <c r="N84" s="125">
        <v>46.95819209039548</v>
      </c>
    </row>
    <row r="85" ht="14.25" thickBot="1"/>
    <row r="86" spans="1:14" ht="13.5">
      <c r="A86" s="512" t="s">
        <v>120</v>
      </c>
      <c r="B86" s="513"/>
      <c r="C86" s="508" t="s">
        <v>132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380</v>
      </c>
      <c r="L86" s="515"/>
      <c r="M86" s="515"/>
      <c r="N86" s="509"/>
    </row>
    <row r="87" spans="1:14" ht="13.5">
      <c r="A87" s="510" t="s">
        <v>141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34.54545454545455</v>
      </c>
      <c r="D88" s="120">
        <v>36.42857142857143</v>
      </c>
      <c r="E88" s="120">
        <v>34.03703703703704</v>
      </c>
      <c r="F88" s="121">
        <v>33</v>
      </c>
      <c r="G88" s="115">
        <v>34.78947368421053</v>
      </c>
      <c r="H88" s="120">
        <v>36.05882352941177</v>
      </c>
      <c r="I88" s="120">
        <v>34.193548387096776</v>
      </c>
      <c r="J88" s="121">
        <v>33.75</v>
      </c>
      <c r="K88" s="115">
        <v>38.25</v>
      </c>
      <c r="L88" s="120">
        <v>40.095238095238095</v>
      </c>
      <c r="M88" s="120">
        <v>36.08695652173913</v>
      </c>
      <c r="N88" s="121">
        <v>35.68571428571428</v>
      </c>
    </row>
    <row r="89" spans="1:14" ht="14.25">
      <c r="A89" s="449"/>
      <c r="B89" s="38" t="s">
        <v>28</v>
      </c>
      <c r="C89" s="117">
        <v>23.615384615384617</v>
      </c>
      <c r="D89" s="122">
        <v>24.9375</v>
      </c>
      <c r="E89" s="122">
        <v>21.2</v>
      </c>
      <c r="F89" s="123">
        <v>21</v>
      </c>
      <c r="G89" s="117">
        <v>20.77777777777778</v>
      </c>
      <c r="H89" s="122">
        <v>24.181818181818183</v>
      </c>
      <c r="I89" s="122">
        <v>21.5</v>
      </c>
      <c r="J89" s="123">
        <v>20.571428571428573</v>
      </c>
      <c r="K89" s="117">
        <v>26.714285714285715</v>
      </c>
      <c r="L89" s="122">
        <v>21.625</v>
      </c>
      <c r="M89" s="122">
        <v>23.96</v>
      </c>
      <c r="N89" s="123">
        <v>22.545454545454547</v>
      </c>
    </row>
    <row r="90" spans="1:14" ht="14.25">
      <c r="A90" s="448" t="s">
        <v>14</v>
      </c>
      <c r="B90" s="39" t="s">
        <v>27</v>
      </c>
      <c r="C90" s="115">
        <v>27.454545454545453</v>
      </c>
      <c r="D90" s="120">
        <v>24.571428571428573</v>
      </c>
      <c r="E90" s="120">
        <v>23.037037037037038</v>
      </c>
      <c r="F90" s="121">
        <v>21.307692307692307</v>
      </c>
      <c r="G90" s="115">
        <v>24.764705882352942</v>
      </c>
      <c r="H90" s="120">
        <v>24.352941176470587</v>
      </c>
      <c r="I90" s="120">
        <v>24.451612903225808</v>
      </c>
      <c r="J90" s="121">
        <v>23.25</v>
      </c>
      <c r="K90" s="115">
        <v>22.625</v>
      </c>
      <c r="L90" s="120">
        <v>26.4</v>
      </c>
      <c r="M90" s="120">
        <v>23.17391304347826</v>
      </c>
      <c r="N90" s="121">
        <v>22.735294117647058</v>
      </c>
    </row>
    <row r="91" spans="1:14" ht="14.25">
      <c r="A91" s="449"/>
      <c r="B91" s="38" t="s">
        <v>28</v>
      </c>
      <c r="C91" s="117">
        <v>18.46153846153846</v>
      </c>
      <c r="D91" s="122">
        <v>19.6</v>
      </c>
      <c r="E91" s="122">
        <v>18.34285714285714</v>
      </c>
      <c r="F91" s="123">
        <v>15.727272727272727</v>
      </c>
      <c r="G91" s="117">
        <v>18.625</v>
      </c>
      <c r="H91" s="122">
        <v>20.818181818181817</v>
      </c>
      <c r="I91" s="122">
        <v>18.2</v>
      </c>
      <c r="J91" s="123">
        <v>15.166666666666666</v>
      </c>
      <c r="K91" s="117">
        <v>25.428571428571427</v>
      </c>
      <c r="L91" s="122">
        <v>19.066666666666666</v>
      </c>
      <c r="M91" s="122">
        <v>20.16</v>
      </c>
      <c r="N91" s="123">
        <v>15.761904761904763</v>
      </c>
    </row>
    <row r="92" spans="1:14" ht="14.25">
      <c r="A92" s="448" t="s">
        <v>15</v>
      </c>
      <c r="B92" s="39" t="s">
        <v>27</v>
      </c>
      <c r="C92" s="115">
        <v>43.77272727272727</v>
      </c>
      <c r="D92" s="120">
        <v>41.333333333333336</v>
      </c>
      <c r="E92" s="120">
        <v>34.2962962962963</v>
      </c>
      <c r="F92" s="121">
        <v>35.30769230769231</v>
      </c>
      <c r="G92" s="115">
        <v>37.68421052631579</v>
      </c>
      <c r="H92" s="120">
        <v>38.76470588235294</v>
      </c>
      <c r="I92" s="120">
        <v>39.67741935483871</v>
      </c>
      <c r="J92" s="121">
        <v>38.3</v>
      </c>
      <c r="K92" s="115">
        <v>44.5</v>
      </c>
      <c r="L92" s="120">
        <v>45.23809523809524</v>
      </c>
      <c r="M92" s="120">
        <v>42.73913043478261</v>
      </c>
      <c r="N92" s="121">
        <v>42.57142857142857</v>
      </c>
    </row>
    <row r="93" spans="1:14" ht="14.25">
      <c r="A93" s="449"/>
      <c r="B93" s="38" t="s">
        <v>28</v>
      </c>
      <c r="C93" s="117">
        <v>35.46153846153846</v>
      </c>
      <c r="D93" s="122">
        <v>38.6</v>
      </c>
      <c r="E93" s="122">
        <v>38.51428571428571</v>
      </c>
      <c r="F93" s="123">
        <v>36.869565217391305</v>
      </c>
      <c r="G93" s="117">
        <v>39.77777777777778</v>
      </c>
      <c r="H93" s="122">
        <v>40.27272727272727</v>
      </c>
      <c r="I93" s="122">
        <v>40.96153846153846</v>
      </c>
      <c r="J93" s="123">
        <v>40.07142857142857</v>
      </c>
      <c r="K93" s="117">
        <v>42.285714285714285</v>
      </c>
      <c r="L93" s="122">
        <v>37.5625</v>
      </c>
      <c r="M93" s="122">
        <v>39.24</v>
      </c>
      <c r="N93" s="123">
        <v>34.333333333333336</v>
      </c>
    </row>
    <row r="94" spans="1:14" ht="14.25">
      <c r="A94" s="448" t="s">
        <v>16</v>
      </c>
      <c r="B94" s="39" t="s">
        <v>27</v>
      </c>
      <c r="C94" s="115">
        <v>53.13636363636363</v>
      </c>
      <c r="D94" s="120">
        <v>49.95</v>
      </c>
      <c r="E94" s="120">
        <v>49.074074074074076</v>
      </c>
      <c r="F94" s="121">
        <v>44.15384615384615</v>
      </c>
      <c r="G94" s="115">
        <v>50.11764705882353</v>
      </c>
      <c r="H94" s="120">
        <v>49.411764705882355</v>
      </c>
      <c r="I94" s="120">
        <v>50.25806451612903</v>
      </c>
      <c r="J94" s="121">
        <v>47.05</v>
      </c>
      <c r="K94" s="115">
        <v>46.375</v>
      </c>
      <c r="L94" s="120">
        <v>53.04761904761905</v>
      </c>
      <c r="M94" s="120">
        <v>49.86363636363637</v>
      </c>
      <c r="N94" s="121">
        <v>48.22857142857143</v>
      </c>
    </row>
    <row r="95" spans="1:14" ht="14.25">
      <c r="A95" s="449"/>
      <c r="B95" s="38" t="s">
        <v>28</v>
      </c>
      <c r="C95" s="117">
        <v>39.416666666666664</v>
      </c>
      <c r="D95" s="122">
        <v>43.6</v>
      </c>
      <c r="E95" s="122">
        <v>44</v>
      </c>
      <c r="F95" s="123">
        <v>42.72727272727273</v>
      </c>
      <c r="G95" s="117">
        <v>45.22222222222222</v>
      </c>
      <c r="H95" s="122">
        <v>42.72727272727273</v>
      </c>
      <c r="I95" s="122">
        <v>41.28</v>
      </c>
      <c r="J95" s="123">
        <v>41.61538461538461</v>
      </c>
      <c r="K95" s="117">
        <v>42.75</v>
      </c>
      <c r="L95" s="122">
        <v>43.642857142857146</v>
      </c>
      <c r="M95" s="122">
        <v>41.19230769230769</v>
      </c>
      <c r="N95" s="123">
        <v>42.666666666666664</v>
      </c>
    </row>
    <row r="96" spans="1:14" ht="14.25">
      <c r="A96" s="450" t="s">
        <v>17</v>
      </c>
      <c r="B96" s="39" t="s">
        <v>27</v>
      </c>
      <c r="C96" s="115">
        <v>71.7</v>
      </c>
      <c r="D96" s="120">
        <v>59.888888888888886</v>
      </c>
      <c r="E96" s="120">
        <v>55.6</v>
      </c>
      <c r="F96" s="121">
        <v>45</v>
      </c>
      <c r="G96" s="115">
        <v>53.55555555555556</v>
      </c>
      <c r="H96" s="120">
        <v>40</v>
      </c>
      <c r="I96" s="120">
        <v>53.8</v>
      </c>
      <c r="J96" s="121">
        <v>41.63157894736842</v>
      </c>
      <c r="K96" s="115">
        <v>58.375</v>
      </c>
      <c r="L96" s="120">
        <v>61.476190476190474</v>
      </c>
      <c r="M96" s="120">
        <v>50.333333333333336</v>
      </c>
      <c r="N96" s="121">
        <v>48.41935483870968</v>
      </c>
    </row>
    <row r="97" spans="1:14" ht="14.25">
      <c r="A97" s="451"/>
      <c r="B97" s="38" t="s">
        <v>28</v>
      </c>
      <c r="C97" s="117">
        <v>20.666666666666668</v>
      </c>
      <c r="D97" s="122">
        <v>26.384615384615383</v>
      </c>
      <c r="E97" s="122">
        <v>30.548387096774192</v>
      </c>
      <c r="F97" s="123">
        <v>25.63157894736842</v>
      </c>
      <c r="G97" s="117">
        <v>21.125</v>
      </c>
      <c r="H97" s="122">
        <v>36.9</v>
      </c>
      <c r="I97" s="122">
        <v>23.1</v>
      </c>
      <c r="J97" s="123">
        <v>21.333333333333332</v>
      </c>
      <c r="K97" s="117">
        <v>33.666666666666664</v>
      </c>
      <c r="L97" s="122">
        <v>30.083333333333332</v>
      </c>
      <c r="M97" s="122">
        <v>28.64</v>
      </c>
      <c r="N97" s="123">
        <v>24.294117647058822</v>
      </c>
    </row>
    <row r="98" spans="1:14" ht="14.25">
      <c r="A98" s="452" t="s">
        <v>18</v>
      </c>
      <c r="B98" s="39" t="s">
        <v>27</v>
      </c>
      <c r="C98" s="115">
        <v>7.476190476190476</v>
      </c>
      <c r="D98" s="120">
        <v>7.7894736842105265</v>
      </c>
      <c r="E98" s="120">
        <v>8.148148148148149</v>
      </c>
      <c r="F98" s="121">
        <v>8</v>
      </c>
      <c r="G98" s="115">
        <v>8</v>
      </c>
      <c r="H98" s="120">
        <v>8.4</v>
      </c>
      <c r="I98" s="120">
        <v>8.482758620689655</v>
      </c>
      <c r="J98" s="121">
        <v>8.526315789473685</v>
      </c>
      <c r="K98" s="115">
        <v>8.25</v>
      </c>
      <c r="L98" s="120">
        <v>7.714285714285714</v>
      </c>
      <c r="M98" s="120">
        <v>8.181818181818182</v>
      </c>
      <c r="N98" s="121">
        <v>8.545454545454545</v>
      </c>
    </row>
    <row r="99" spans="1:14" ht="14.25">
      <c r="A99" s="453"/>
      <c r="B99" s="38" t="s">
        <v>28</v>
      </c>
      <c r="C99" s="117">
        <v>9.666666666666666</v>
      </c>
      <c r="D99" s="122">
        <v>9.5625</v>
      </c>
      <c r="E99" s="122">
        <v>9.454545454545455</v>
      </c>
      <c r="F99" s="123">
        <v>9.55</v>
      </c>
      <c r="G99" s="117">
        <v>9.625</v>
      </c>
      <c r="H99" s="122">
        <v>10.818181818181818</v>
      </c>
      <c r="I99" s="122">
        <v>9.782608695652174</v>
      </c>
      <c r="J99" s="123">
        <v>10.307692307692308</v>
      </c>
      <c r="K99" s="117">
        <v>10.75</v>
      </c>
      <c r="L99" s="122">
        <v>9.733333333333333</v>
      </c>
      <c r="M99" s="122">
        <v>10.478260869565217</v>
      </c>
      <c r="N99" s="123">
        <v>10.409090909090908</v>
      </c>
    </row>
    <row r="100" spans="1:14" ht="14.25">
      <c r="A100" s="452" t="s">
        <v>19</v>
      </c>
      <c r="B100" s="39" t="s">
        <v>27</v>
      </c>
      <c r="C100" s="115">
        <v>201.63636363636363</v>
      </c>
      <c r="D100" s="120">
        <v>196.14285714285714</v>
      </c>
      <c r="E100" s="120">
        <v>193.14814814814815</v>
      </c>
      <c r="F100" s="121">
        <v>187.23076923076923</v>
      </c>
      <c r="G100" s="115">
        <v>189.61111111111111</v>
      </c>
      <c r="H100" s="120">
        <v>180.76470588235293</v>
      </c>
      <c r="I100" s="120">
        <v>190.96774193548387</v>
      </c>
      <c r="J100" s="121">
        <v>185.4</v>
      </c>
      <c r="K100" s="115">
        <v>172.875</v>
      </c>
      <c r="L100" s="120">
        <v>212.23809523809524</v>
      </c>
      <c r="M100" s="120">
        <v>198.5909090909091</v>
      </c>
      <c r="N100" s="121">
        <v>201.38235294117646</v>
      </c>
    </row>
    <row r="101" spans="1:14" ht="14.25">
      <c r="A101" s="453"/>
      <c r="B101" s="38" t="s">
        <v>28</v>
      </c>
      <c r="C101" s="117">
        <v>138.84615384615384</v>
      </c>
      <c r="D101" s="122">
        <v>140.6875</v>
      </c>
      <c r="E101" s="122">
        <v>150.4857142857143</v>
      </c>
      <c r="F101" s="123">
        <v>142.2608695652174</v>
      </c>
      <c r="G101" s="117">
        <v>144.33333333333334</v>
      </c>
      <c r="H101" s="122">
        <v>152</v>
      </c>
      <c r="I101" s="122">
        <v>143.16</v>
      </c>
      <c r="J101" s="123">
        <v>139.15384615384616</v>
      </c>
      <c r="K101" s="117">
        <v>147.5</v>
      </c>
      <c r="L101" s="122">
        <v>148.6875</v>
      </c>
      <c r="M101" s="122">
        <v>147.57692307692307</v>
      </c>
      <c r="N101" s="123">
        <v>142.52380952380952</v>
      </c>
    </row>
    <row r="102" spans="1:14" ht="14.25">
      <c r="A102" s="452" t="s">
        <v>20</v>
      </c>
      <c r="B102" s="39" t="s">
        <v>27</v>
      </c>
      <c r="C102" s="115">
        <v>19.80952380952381</v>
      </c>
      <c r="D102" s="120">
        <v>20.523809523809526</v>
      </c>
      <c r="E102" s="120">
        <v>19.59259259259259</v>
      </c>
      <c r="F102" s="121">
        <v>19.5</v>
      </c>
      <c r="G102" s="115">
        <v>17.666666666666668</v>
      </c>
      <c r="H102" s="120">
        <v>19.176470588235293</v>
      </c>
      <c r="I102" s="120">
        <v>19.4</v>
      </c>
      <c r="J102" s="121">
        <v>17.65</v>
      </c>
      <c r="K102" s="115">
        <v>22.75</v>
      </c>
      <c r="L102" s="120">
        <v>22.80952380952381</v>
      </c>
      <c r="M102" s="120">
        <v>18</v>
      </c>
      <c r="N102" s="121">
        <v>19.03030303030303</v>
      </c>
    </row>
    <row r="103" spans="1:14" ht="14.25">
      <c r="A103" s="453"/>
      <c r="B103" s="38" t="s">
        <v>28</v>
      </c>
      <c r="C103" s="117">
        <v>10.153846153846153</v>
      </c>
      <c r="D103" s="122">
        <v>11.4</v>
      </c>
      <c r="E103" s="122">
        <v>10.571428571428571</v>
      </c>
      <c r="F103" s="123">
        <v>10.73913043478261</v>
      </c>
      <c r="G103" s="117">
        <v>10.666666666666666</v>
      </c>
      <c r="H103" s="122">
        <v>10.636363636363637</v>
      </c>
      <c r="I103" s="122">
        <v>10.923076923076923</v>
      </c>
      <c r="J103" s="123">
        <v>9.307692307692308</v>
      </c>
      <c r="K103" s="117">
        <v>10.285714285714286</v>
      </c>
      <c r="L103" s="122">
        <v>12.125</v>
      </c>
      <c r="M103" s="122">
        <v>11.090909090909092</v>
      </c>
      <c r="N103" s="123">
        <v>10.818181818181818</v>
      </c>
    </row>
    <row r="104" spans="1:14" ht="14.25">
      <c r="A104" s="462" t="s">
        <v>6</v>
      </c>
      <c r="B104" s="39" t="s">
        <v>27</v>
      </c>
      <c r="C104" s="115">
        <v>42.68181818181818</v>
      </c>
      <c r="D104" s="120">
        <v>38.04761904761905</v>
      </c>
      <c r="E104" s="120">
        <v>36.48148148148148</v>
      </c>
      <c r="F104" s="121">
        <v>29</v>
      </c>
      <c r="G104" s="115">
        <v>35.05263157894737</v>
      </c>
      <c r="H104" s="120">
        <v>36.294117647058826</v>
      </c>
      <c r="I104" s="120">
        <v>36.58064516129032</v>
      </c>
      <c r="J104" s="121">
        <v>33</v>
      </c>
      <c r="K104" s="115">
        <v>38.625</v>
      </c>
      <c r="L104" s="120">
        <v>45.23809523809524</v>
      </c>
      <c r="M104" s="120">
        <v>37.08695652173913</v>
      </c>
      <c r="N104" s="121">
        <v>36.6</v>
      </c>
    </row>
    <row r="105" spans="1:14" ht="15" thickBot="1">
      <c r="A105" s="463"/>
      <c r="B105" s="40" t="s">
        <v>28</v>
      </c>
      <c r="C105" s="118">
        <v>32.30769230769231</v>
      </c>
      <c r="D105" s="124">
        <v>35.875</v>
      </c>
      <c r="E105" s="124">
        <v>36.05714285714286</v>
      </c>
      <c r="F105" s="125">
        <v>31.782608695652176</v>
      </c>
      <c r="G105" s="118">
        <v>33.888888888888886</v>
      </c>
      <c r="H105" s="124">
        <v>38.36363636363637</v>
      </c>
      <c r="I105" s="124">
        <v>32.80769230769231</v>
      </c>
      <c r="J105" s="125">
        <v>28.142857142857142</v>
      </c>
      <c r="K105" s="118">
        <v>37.875</v>
      </c>
      <c r="L105" s="124">
        <v>35.375</v>
      </c>
      <c r="M105" s="124">
        <v>34.65384615384615</v>
      </c>
      <c r="N105" s="125">
        <v>30.954545454545453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141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>
        <v>37.285714285714285</v>
      </c>
      <c r="D109" s="120">
        <v>39.65</v>
      </c>
      <c r="E109" s="120">
        <v>36.35</v>
      </c>
      <c r="F109" s="121">
        <v>39.411764705882355</v>
      </c>
    </row>
    <row r="110" spans="1:6" ht="14.25">
      <c r="A110" s="449"/>
      <c r="B110" s="38" t="s">
        <v>28</v>
      </c>
      <c r="C110" s="117">
        <v>23.75</v>
      </c>
      <c r="D110" s="122">
        <v>22.8</v>
      </c>
      <c r="E110" s="122">
        <v>24.25</v>
      </c>
      <c r="F110" s="123">
        <v>22.764705882352942</v>
      </c>
    </row>
    <row r="111" spans="1:6" ht="14.25">
      <c r="A111" s="448" t="s">
        <v>14</v>
      </c>
      <c r="B111" s="39" t="s">
        <v>27</v>
      </c>
      <c r="C111" s="115">
        <v>23.5</v>
      </c>
      <c r="D111" s="120">
        <v>26.31578947368421</v>
      </c>
      <c r="E111" s="120">
        <v>26.85</v>
      </c>
      <c r="F111" s="121">
        <v>23.735294117647058</v>
      </c>
    </row>
    <row r="112" spans="1:6" ht="14.25">
      <c r="A112" s="449"/>
      <c r="B112" s="38" t="s">
        <v>28</v>
      </c>
      <c r="C112" s="117">
        <v>13.666666666666666</v>
      </c>
      <c r="D112" s="122">
        <v>11.4</v>
      </c>
      <c r="E112" s="122">
        <v>18.75</v>
      </c>
      <c r="F112" s="123">
        <v>12.875</v>
      </c>
    </row>
    <row r="113" spans="1:6" ht="14.25">
      <c r="A113" s="448" t="s">
        <v>15</v>
      </c>
      <c r="B113" s="39" t="s">
        <v>27</v>
      </c>
      <c r="C113" s="115">
        <v>45.42857142857143</v>
      </c>
      <c r="D113" s="120">
        <v>41.7</v>
      </c>
      <c r="E113" s="120">
        <v>36.75</v>
      </c>
      <c r="F113" s="121">
        <v>39.5</v>
      </c>
    </row>
    <row r="114" spans="1:6" ht="14.25">
      <c r="A114" s="449"/>
      <c r="B114" s="38" t="s">
        <v>28</v>
      </c>
      <c r="C114" s="117">
        <v>28.75</v>
      </c>
      <c r="D114" s="122">
        <v>37.6</v>
      </c>
      <c r="E114" s="122">
        <v>38.25</v>
      </c>
      <c r="F114" s="123">
        <v>34.23529411764706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51.31578947368421</v>
      </c>
      <c r="E115" s="120">
        <v>49.25</v>
      </c>
      <c r="F115" s="121">
        <v>42.61764705882353</v>
      </c>
    </row>
    <row r="116" spans="1:6" ht="14.25">
      <c r="A116" s="449"/>
      <c r="B116" s="38" t="s">
        <v>28</v>
      </c>
      <c r="C116" s="117">
        <v>40</v>
      </c>
      <c r="D116" s="122">
        <v>37.2</v>
      </c>
      <c r="E116" s="122">
        <v>41.42857142857143</v>
      </c>
      <c r="F116" s="123">
        <v>31.41176470588235</v>
      </c>
    </row>
    <row r="117" spans="1:6" ht="14.25">
      <c r="A117" s="450" t="s">
        <v>17</v>
      </c>
      <c r="B117" s="39" t="s">
        <v>27</v>
      </c>
      <c r="C117" s="115">
        <v>45.42857142857143</v>
      </c>
      <c r="D117" s="120">
        <v>66.61111111111111</v>
      </c>
      <c r="E117" s="120">
        <v>46.36842105263158</v>
      </c>
      <c r="F117" s="121">
        <v>39.94117647058823</v>
      </c>
    </row>
    <row r="118" spans="1:6" ht="14.25">
      <c r="A118" s="451"/>
      <c r="B118" s="38" t="s">
        <v>28</v>
      </c>
      <c r="C118" s="117">
        <v>18</v>
      </c>
      <c r="D118" s="122">
        <v>12.2</v>
      </c>
      <c r="E118" s="122">
        <v>14.125</v>
      </c>
      <c r="F118" s="123">
        <v>19.058823529411764</v>
      </c>
    </row>
    <row r="119" spans="1:6" ht="14.25">
      <c r="A119" s="452" t="s">
        <v>18</v>
      </c>
      <c r="B119" s="39" t="s">
        <v>27</v>
      </c>
      <c r="C119" s="115">
        <v>7.285714285714286</v>
      </c>
      <c r="D119" s="120">
        <v>7.894736842105263</v>
      </c>
      <c r="E119" s="120">
        <v>7.75</v>
      </c>
      <c r="F119" s="121">
        <v>8.676470588235293</v>
      </c>
    </row>
    <row r="120" spans="1:6" ht="14.25">
      <c r="A120" s="453"/>
      <c r="B120" s="38" t="s">
        <v>28</v>
      </c>
      <c r="C120" s="117">
        <v>9.666666666666666</v>
      </c>
      <c r="D120" s="122">
        <v>12.6</v>
      </c>
      <c r="E120" s="122">
        <v>11.5</v>
      </c>
      <c r="F120" s="123">
        <v>11.555555555555555</v>
      </c>
    </row>
    <row r="121" spans="1:6" ht="14.25">
      <c r="A121" s="452" t="s">
        <v>19</v>
      </c>
      <c r="B121" s="39" t="s">
        <v>27</v>
      </c>
      <c r="C121" s="115">
        <v>192.83333333333334</v>
      </c>
      <c r="D121" s="120">
        <v>213.89473684210526</v>
      </c>
      <c r="E121" s="120">
        <v>196.45</v>
      </c>
      <c r="F121" s="121">
        <v>198.94117647058823</v>
      </c>
    </row>
    <row r="122" spans="1:6" ht="14.25">
      <c r="A122" s="453"/>
      <c r="B122" s="38" t="s">
        <v>28</v>
      </c>
      <c r="C122" s="117">
        <v>135</v>
      </c>
      <c r="D122" s="122">
        <v>123.6</v>
      </c>
      <c r="E122" s="122">
        <v>141.25</v>
      </c>
      <c r="F122" s="123">
        <v>135.41176470588235</v>
      </c>
    </row>
    <row r="123" spans="1:6" ht="14.25">
      <c r="A123" s="452" t="s">
        <v>20</v>
      </c>
      <c r="B123" s="39" t="s">
        <v>27</v>
      </c>
      <c r="C123" s="115">
        <v>19.571428571428573</v>
      </c>
      <c r="D123" s="120">
        <v>22.05</v>
      </c>
      <c r="E123" s="120">
        <v>18.75</v>
      </c>
      <c r="F123" s="121">
        <v>20.970588235294116</v>
      </c>
    </row>
    <row r="124" spans="1:6" ht="14.25">
      <c r="A124" s="453"/>
      <c r="B124" s="38" t="s">
        <v>28</v>
      </c>
      <c r="C124" s="117">
        <v>12.75</v>
      </c>
      <c r="D124" s="122">
        <v>9.6</v>
      </c>
      <c r="E124" s="122">
        <v>10.5</v>
      </c>
      <c r="F124" s="123">
        <v>10.631578947368421</v>
      </c>
    </row>
    <row r="125" spans="1:6" ht="14.25">
      <c r="A125" s="462" t="s">
        <v>6</v>
      </c>
      <c r="B125" s="39" t="s">
        <v>27</v>
      </c>
      <c r="C125" s="115">
        <v>38.57142857142857</v>
      </c>
      <c r="D125" s="120">
        <v>43.25</v>
      </c>
      <c r="E125" s="120">
        <v>36.9</v>
      </c>
      <c r="F125" s="121">
        <v>36.294117647058826</v>
      </c>
    </row>
    <row r="126" spans="1:6" ht="15" thickBot="1">
      <c r="A126" s="463"/>
      <c r="B126" s="40" t="s">
        <v>28</v>
      </c>
      <c r="C126" s="118">
        <v>26</v>
      </c>
      <c r="D126" s="124">
        <v>25.4</v>
      </c>
      <c r="E126" s="124">
        <v>30.375</v>
      </c>
      <c r="F126" s="125">
        <v>24.526315789473685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40">
      <selection activeCell="C66" activeCellId="3" sqref="C3:N3 C24:N24 C45:N45 C66:N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4" t="s">
        <v>191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381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0" t="s">
        <v>148</v>
      </c>
      <c r="B3" s="511"/>
      <c r="C3" s="47" t="s">
        <v>101</v>
      </c>
      <c r="D3" s="48" t="s">
        <v>149</v>
      </c>
      <c r="E3" s="49" t="s">
        <v>103</v>
      </c>
      <c r="F3" s="47" t="s">
        <v>101</v>
      </c>
      <c r="G3" s="48" t="s">
        <v>149</v>
      </c>
      <c r="H3" s="49" t="s">
        <v>103</v>
      </c>
      <c r="I3" s="47" t="s">
        <v>101</v>
      </c>
      <c r="J3" s="48" t="s">
        <v>149</v>
      </c>
      <c r="K3" s="49" t="s">
        <v>103</v>
      </c>
      <c r="L3" s="47" t="s">
        <v>101</v>
      </c>
      <c r="M3" s="48" t="s">
        <v>149</v>
      </c>
      <c r="N3" s="49" t="s">
        <v>103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8.852647167715661</v>
      </c>
      <c r="D4" s="126">
        <v>9.072222222222223</v>
      </c>
      <c r="E4" s="121">
        <v>9</v>
      </c>
      <c r="F4" s="115">
        <v>10.548080309968299</v>
      </c>
      <c r="G4" s="126">
        <v>10.454166666666667</v>
      </c>
      <c r="H4" s="121">
        <v>10.85</v>
      </c>
      <c r="I4" s="115">
        <v>12.36883209087682</v>
      </c>
      <c r="J4" s="126">
        <v>12.552050473186119</v>
      </c>
      <c r="K4" s="121">
        <v>12.818181818181818</v>
      </c>
      <c r="L4" s="115">
        <v>14.079426172148356</v>
      </c>
      <c r="M4" s="126">
        <v>13.90880503144654</v>
      </c>
      <c r="N4" s="121">
        <v>13.954545454545455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8.438013442867812</v>
      </c>
      <c r="D5" s="127">
        <v>8.571428571428571</v>
      </c>
      <c r="E5" s="123">
        <v>8.785714285714286</v>
      </c>
      <c r="F5" s="117">
        <v>10.10873571691854</v>
      </c>
      <c r="G5" s="127">
        <v>10.045197740112995</v>
      </c>
      <c r="H5" s="123">
        <v>10.363636363636363</v>
      </c>
      <c r="I5" s="117">
        <v>11.70367673825992</v>
      </c>
      <c r="J5" s="127">
        <v>11.6137339055794</v>
      </c>
      <c r="K5" s="123">
        <v>9.857142857142858</v>
      </c>
      <c r="L5" s="117">
        <v>13.501107828655835</v>
      </c>
      <c r="M5" s="127">
        <v>13.525</v>
      </c>
      <c r="N5" s="123">
        <v>13.727272727272727</v>
      </c>
    </row>
    <row r="6" spans="1:14" s="3" customFormat="1" ht="13.5" customHeight="1">
      <c r="A6" s="448" t="s">
        <v>14</v>
      </c>
      <c r="B6" s="39" t="s">
        <v>27</v>
      </c>
      <c r="C6" s="115">
        <v>12.222093918398768</v>
      </c>
      <c r="D6" s="126">
        <v>12.994285714285715</v>
      </c>
      <c r="E6" s="121">
        <v>12.5</v>
      </c>
      <c r="F6" s="115">
        <v>14.644846292947559</v>
      </c>
      <c r="G6" s="126">
        <v>15.169565217391304</v>
      </c>
      <c r="H6" s="121">
        <v>12.45</v>
      </c>
      <c r="I6" s="115">
        <v>16.428519724936663</v>
      </c>
      <c r="J6" s="126">
        <v>16.103896103896105</v>
      </c>
      <c r="K6" s="121">
        <v>13.619047619047619</v>
      </c>
      <c r="L6" s="115">
        <v>18.370435393258425</v>
      </c>
      <c r="M6" s="126">
        <v>17.263157894736842</v>
      </c>
      <c r="N6" s="121">
        <v>15.047619047619047</v>
      </c>
    </row>
    <row r="7" spans="1:14" s="3" customFormat="1" ht="13.5" customHeight="1">
      <c r="A7" s="449"/>
      <c r="B7" s="38" t="s">
        <v>28</v>
      </c>
      <c r="C7" s="117">
        <v>12.35923076923077</v>
      </c>
      <c r="D7" s="127">
        <v>12.223776223776223</v>
      </c>
      <c r="E7" s="123">
        <v>11.538461538461538</v>
      </c>
      <c r="F7" s="117">
        <v>14.339559208068733</v>
      </c>
      <c r="G7" s="127">
        <v>13.699421965317919</v>
      </c>
      <c r="H7" s="123">
        <v>11.363636363636363</v>
      </c>
      <c r="I7" s="117">
        <v>15.821625597646193</v>
      </c>
      <c r="J7" s="127">
        <v>15.526548672566372</v>
      </c>
      <c r="K7" s="123">
        <v>14.214285714285714</v>
      </c>
      <c r="L7" s="117">
        <v>17.819093610698367</v>
      </c>
      <c r="M7" s="127">
        <v>16.715481171548117</v>
      </c>
      <c r="N7" s="123">
        <v>17.363636363636363</v>
      </c>
    </row>
    <row r="8" spans="1:14" s="3" customFormat="1" ht="13.5" customHeight="1">
      <c r="A8" s="448" t="s">
        <v>15</v>
      </c>
      <c r="B8" s="39" t="s">
        <v>27</v>
      </c>
      <c r="C8" s="115">
        <v>25.836855765665554</v>
      </c>
      <c r="D8" s="126">
        <v>26.805555555555557</v>
      </c>
      <c r="E8" s="121">
        <v>25.153846153846153</v>
      </c>
      <c r="F8" s="115">
        <v>27.2994708994709</v>
      </c>
      <c r="G8" s="126">
        <v>27.08713692946058</v>
      </c>
      <c r="H8" s="121">
        <v>28.3</v>
      </c>
      <c r="I8" s="115">
        <v>28.96982605608804</v>
      </c>
      <c r="J8" s="126">
        <v>29.085714285714285</v>
      </c>
      <c r="K8" s="121">
        <v>29.5</v>
      </c>
      <c r="L8" s="115">
        <v>30.779094076655053</v>
      </c>
      <c r="M8" s="126">
        <v>30.661341853035143</v>
      </c>
      <c r="N8" s="121">
        <v>29.227272727272727</v>
      </c>
    </row>
    <row r="9" spans="1:14" s="3" customFormat="1" ht="13.5" customHeight="1">
      <c r="A9" s="449"/>
      <c r="B9" s="38" t="s">
        <v>28</v>
      </c>
      <c r="C9" s="117">
        <v>28.193885160328115</v>
      </c>
      <c r="D9" s="127">
        <v>29.170068027210885</v>
      </c>
      <c r="E9" s="123">
        <v>30.714285714285715</v>
      </c>
      <c r="F9" s="117">
        <v>30.373986735445836</v>
      </c>
      <c r="G9" s="127">
        <v>30.316384180790962</v>
      </c>
      <c r="H9" s="123">
        <v>31.90909090909091</v>
      </c>
      <c r="I9" s="117">
        <v>32.207499089916276</v>
      </c>
      <c r="J9" s="127">
        <v>31.623376623376622</v>
      </c>
      <c r="K9" s="123">
        <v>28.928571428571427</v>
      </c>
      <c r="L9" s="117">
        <v>34.37288758265981</v>
      </c>
      <c r="M9" s="127">
        <v>33.90534979423868</v>
      </c>
      <c r="N9" s="123">
        <v>31.636363636363637</v>
      </c>
    </row>
    <row r="10" spans="1:14" s="3" customFormat="1" ht="13.5" customHeight="1">
      <c r="A10" s="448" t="s">
        <v>16</v>
      </c>
      <c r="B10" s="39" t="s">
        <v>27</v>
      </c>
      <c r="C10" s="115">
        <v>26.53503893214683</v>
      </c>
      <c r="D10" s="126">
        <v>25.292134831460675</v>
      </c>
      <c r="E10" s="121">
        <v>23.384615384615383</v>
      </c>
      <c r="F10" s="115">
        <v>29.9911378943637</v>
      </c>
      <c r="G10" s="126">
        <v>28.908333333333335</v>
      </c>
      <c r="H10" s="121">
        <v>26.42105263157895</v>
      </c>
      <c r="I10" s="115">
        <v>33.94176491604144</v>
      </c>
      <c r="J10" s="126">
        <v>33.523809523809526</v>
      </c>
      <c r="K10" s="121">
        <v>32.608695652173914</v>
      </c>
      <c r="L10" s="115">
        <v>37.8511010136316</v>
      </c>
      <c r="M10" s="126">
        <v>35.44230769230769</v>
      </c>
      <c r="N10" s="121">
        <v>33.904761904761905</v>
      </c>
    </row>
    <row r="11" spans="1:14" s="3" customFormat="1" ht="13.5" customHeight="1">
      <c r="A11" s="449"/>
      <c r="B11" s="38" t="s">
        <v>28</v>
      </c>
      <c r="C11" s="117">
        <v>26.032474804031356</v>
      </c>
      <c r="D11" s="127">
        <v>25.006711409395972</v>
      </c>
      <c r="E11" s="123">
        <v>23.214285714285715</v>
      </c>
      <c r="F11" s="117">
        <v>29.212703101920237</v>
      </c>
      <c r="G11" s="127">
        <v>28.480446927374302</v>
      </c>
      <c r="H11" s="123">
        <v>27</v>
      </c>
      <c r="I11" s="117">
        <v>32.959325760351774</v>
      </c>
      <c r="J11" s="127">
        <v>30.769565217391303</v>
      </c>
      <c r="K11" s="123">
        <v>33.142857142857146</v>
      </c>
      <c r="L11" s="117">
        <v>36.43105360443623</v>
      </c>
      <c r="M11" s="127">
        <v>35.285714285714285</v>
      </c>
      <c r="N11" s="123">
        <v>32.09090909090909</v>
      </c>
    </row>
    <row r="12" spans="1:14" s="3" customFormat="1" ht="13.5" customHeight="1">
      <c r="A12" s="450" t="s">
        <v>382</v>
      </c>
      <c r="B12" s="39" t="s">
        <v>27</v>
      </c>
      <c r="C12" s="115">
        <v>15.13696556942868</v>
      </c>
      <c r="D12" s="126">
        <v>14.04093567251462</v>
      </c>
      <c r="E12" s="121">
        <v>11.636363636363637</v>
      </c>
      <c r="F12" s="115">
        <v>24.177657657657658</v>
      </c>
      <c r="G12" s="126">
        <v>22.16810344827586</v>
      </c>
      <c r="H12" s="121">
        <v>17.176470588235293</v>
      </c>
      <c r="I12" s="115">
        <v>32.343909555069295</v>
      </c>
      <c r="J12" s="126">
        <v>29.470967741935485</v>
      </c>
      <c r="K12" s="121">
        <v>30.35</v>
      </c>
      <c r="L12" s="115">
        <v>40.09016393442623</v>
      </c>
      <c r="M12" s="126">
        <v>34.70666666666666</v>
      </c>
      <c r="N12" s="121">
        <v>27.157894736842106</v>
      </c>
    </row>
    <row r="13" spans="1:14" s="3" customFormat="1" ht="13.5" customHeight="1">
      <c r="A13" s="451"/>
      <c r="B13" s="38" t="s">
        <v>28</v>
      </c>
      <c r="C13" s="117">
        <v>13.598781880472021</v>
      </c>
      <c r="D13" s="127">
        <v>12.965753424657533</v>
      </c>
      <c r="E13" s="123">
        <v>12.714285714285714</v>
      </c>
      <c r="F13" s="117">
        <v>19.673831070889893</v>
      </c>
      <c r="G13" s="127">
        <v>19.285714285714285</v>
      </c>
      <c r="H13" s="123">
        <v>13.727272727272727</v>
      </c>
      <c r="I13" s="117">
        <v>24.715558856294095</v>
      </c>
      <c r="J13" s="127">
        <v>22.71232876712329</v>
      </c>
      <c r="K13" s="123">
        <v>18.23076923076923</v>
      </c>
      <c r="L13" s="117">
        <v>30.416884572282406</v>
      </c>
      <c r="M13" s="127">
        <v>27.286324786324787</v>
      </c>
      <c r="N13" s="123">
        <v>21.2</v>
      </c>
    </row>
    <row r="14" spans="1:17" s="3" customFormat="1" ht="13.5" customHeight="1">
      <c r="A14" s="452" t="s">
        <v>18</v>
      </c>
      <c r="B14" s="39" t="s">
        <v>27</v>
      </c>
      <c r="C14" s="115">
        <v>11.802957486136783</v>
      </c>
      <c r="D14" s="126">
        <v>11.78888888888889</v>
      </c>
      <c r="E14" s="121">
        <v>12.307692307692308</v>
      </c>
      <c r="F14" s="115">
        <v>10.886925795053003</v>
      </c>
      <c r="G14" s="126">
        <v>10.97489539748954</v>
      </c>
      <c r="H14" s="121">
        <v>11</v>
      </c>
      <c r="I14" s="115">
        <v>10.305962156372724</v>
      </c>
      <c r="J14" s="126">
        <v>10.427215189873417</v>
      </c>
      <c r="K14" s="121">
        <v>10.608695652173912</v>
      </c>
      <c r="L14" s="115">
        <v>9.815422191207258</v>
      </c>
      <c r="M14" s="126">
        <v>10.13375796178344</v>
      </c>
      <c r="N14" s="121">
        <v>10.363636363636363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12.06282527881041</v>
      </c>
      <c r="D15" s="127">
        <v>12.187919463087248</v>
      </c>
      <c r="E15" s="123">
        <v>12.5</v>
      </c>
      <c r="F15" s="117">
        <v>11.18017018128006</v>
      </c>
      <c r="G15" s="127">
        <v>11.297752808988765</v>
      </c>
      <c r="H15" s="123">
        <v>11.636363636363637</v>
      </c>
      <c r="I15" s="117">
        <v>10.619656558275484</v>
      </c>
      <c r="J15" s="127">
        <v>10.763948497854077</v>
      </c>
      <c r="K15" s="123">
        <v>10.846153846153847</v>
      </c>
      <c r="L15" s="117">
        <v>10.103905674281503</v>
      </c>
      <c r="M15" s="127">
        <v>10.282157676348548</v>
      </c>
      <c r="N15" s="123">
        <v>10.2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111.59830007390983</v>
      </c>
      <c r="D16" s="126">
        <v>112.39226519337016</v>
      </c>
      <c r="E16" s="121">
        <v>108.6923076923077</v>
      </c>
      <c r="F16" s="115">
        <v>121.92781316348196</v>
      </c>
      <c r="G16" s="126">
        <v>120.99583333333334</v>
      </c>
      <c r="H16" s="121">
        <v>120.73684210526316</v>
      </c>
      <c r="I16" s="115">
        <v>131.99643747773425</v>
      </c>
      <c r="J16" s="126">
        <v>130.04430379746836</v>
      </c>
      <c r="K16" s="121">
        <v>130.4090909090909</v>
      </c>
      <c r="L16" s="115">
        <v>140.28266199649738</v>
      </c>
      <c r="M16" s="126">
        <v>136.95222929936307</v>
      </c>
      <c r="N16" s="121">
        <v>131.54545454545453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105.82230483271375</v>
      </c>
      <c r="D17" s="127">
        <v>104.79054054054055</v>
      </c>
      <c r="E17" s="123">
        <v>99.07142857142857</v>
      </c>
      <c r="F17" s="117">
        <v>115.42355982274742</v>
      </c>
      <c r="G17" s="127">
        <v>109.34831460674157</v>
      </c>
      <c r="H17" s="123">
        <v>100.63636363636364</v>
      </c>
      <c r="I17" s="117">
        <v>124.91840468349798</v>
      </c>
      <c r="J17" s="127">
        <v>122.9396551724138</v>
      </c>
      <c r="K17" s="123">
        <v>117.57142857142857</v>
      </c>
      <c r="L17" s="117">
        <v>134.08966789667898</v>
      </c>
      <c r="M17" s="127">
        <v>131.6276150627615</v>
      </c>
      <c r="N17" s="123">
        <v>127.36363636363636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7.590321388991503</v>
      </c>
      <c r="D18" s="126">
        <v>7.798882681564246</v>
      </c>
      <c r="E18" s="121">
        <v>6.923076923076923</v>
      </c>
      <c r="F18" s="115">
        <v>10.575618374558303</v>
      </c>
      <c r="G18" s="126">
        <v>10.694560669456067</v>
      </c>
      <c r="H18" s="121">
        <v>10.210526315789474</v>
      </c>
      <c r="I18" s="115">
        <v>13.925026776151375</v>
      </c>
      <c r="J18" s="126">
        <v>13.980891719745223</v>
      </c>
      <c r="K18" s="121">
        <v>14.347826086956522</v>
      </c>
      <c r="L18" s="115">
        <v>17.239274502964772</v>
      </c>
      <c r="M18" s="126">
        <v>16.605095541401273</v>
      </c>
      <c r="N18" s="121">
        <v>17.181818181818183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5.391901931649332</v>
      </c>
      <c r="D19" s="127">
        <v>5.354166666666667</v>
      </c>
      <c r="E19" s="123">
        <v>5.071428571428571</v>
      </c>
      <c r="F19" s="117">
        <v>7.257026627218935</v>
      </c>
      <c r="G19" s="127">
        <v>7.215909090909091</v>
      </c>
      <c r="H19" s="123">
        <v>6.454545454545454</v>
      </c>
      <c r="I19" s="117">
        <v>9.28471967753756</v>
      </c>
      <c r="J19" s="127">
        <v>8.925764192139738</v>
      </c>
      <c r="K19" s="123">
        <v>9</v>
      </c>
      <c r="L19" s="117">
        <v>11.55436785845927</v>
      </c>
      <c r="M19" s="127">
        <v>11.274590163934427</v>
      </c>
      <c r="N19" s="123">
        <v>10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28.583608967291436</v>
      </c>
      <c r="D20" s="126">
        <v>28.582417582417584</v>
      </c>
      <c r="E20" s="121">
        <v>26</v>
      </c>
      <c r="F20" s="115">
        <v>35.44491228070176</v>
      </c>
      <c r="G20" s="126">
        <v>34.933609958506224</v>
      </c>
      <c r="H20" s="121">
        <v>32.55</v>
      </c>
      <c r="I20" s="115">
        <v>41.28344511118955</v>
      </c>
      <c r="J20" s="126">
        <v>40.608150470219435</v>
      </c>
      <c r="K20" s="121">
        <v>38.30434782608695</v>
      </c>
      <c r="L20" s="115">
        <v>46.81481481481482</v>
      </c>
      <c r="M20" s="126">
        <v>44.05345911949686</v>
      </c>
      <c r="N20" s="121">
        <v>40.90909090909091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29.38373382624769</v>
      </c>
      <c r="D21" s="128">
        <v>28.87248322147651</v>
      </c>
      <c r="E21" s="125">
        <v>27.428571428571427</v>
      </c>
      <c r="F21" s="118">
        <v>36.50091743119266</v>
      </c>
      <c r="G21" s="128">
        <v>34.865921787709496</v>
      </c>
      <c r="H21" s="125">
        <v>32.18181818181818</v>
      </c>
      <c r="I21" s="118">
        <v>42.401886108088505</v>
      </c>
      <c r="J21" s="128">
        <v>40.32051282051282</v>
      </c>
      <c r="K21" s="125">
        <v>37.857142857142854</v>
      </c>
      <c r="L21" s="118">
        <v>48.403296703296704</v>
      </c>
      <c r="M21" s="128">
        <v>45.97959183673469</v>
      </c>
      <c r="N21" s="125">
        <v>42.72727272727273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383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0" t="s">
        <v>148</v>
      </c>
      <c r="B24" s="511"/>
      <c r="C24" s="47" t="s">
        <v>101</v>
      </c>
      <c r="D24" s="48" t="s">
        <v>149</v>
      </c>
      <c r="E24" s="49" t="s">
        <v>103</v>
      </c>
      <c r="F24" s="47" t="s">
        <v>101</v>
      </c>
      <c r="G24" s="48" t="s">
        <v>149</v>
      </c>
      <c r="H24" s="49" t="s">
        <v>103</v>
      </c>
      <c r="I24" s="47" t="s">
        <v>101</v>
      </c>
      <c r="J24" s="48" t="s">
        <v>149</v>
      </c>
      <c r="K24" s="49" t="s">
        <v>103</v>
      </c>
      <c r="L24" s="47" t="s">
        <v>101</v>
      </c>
      <c r="M24" s="48" t="s">
        <v>149</v>
      </c>
      <c r="N24" s="49" t="s">
        <v>103</v>
      </c>
    </row>
    <row r="25" spans="1:14" ht="13.5" customHeight="1">
      <c r="A25" s="464" t="s">
        <v>13</v>
      </c>
      <c r="B25" s="37" t="s">
        <v>27</v>
      </c>
      <c r="C25" s="115">
        <v>16.115639150121908</v>
      </c>
      <c r="D25" s="126">
        <v>16.527210884353742</v>
      </c>
      <c r="E25" s="121">
        <v>17.107142857142858</v>
      </c>
      <c r="F25" s="115">
        <v>18.909342560553632</v>
      </c>
      <c r="G25" s="126">
        <v>19.209876543209877</v>
      </c>
      <c r="H25" s="121">
        <v>19.055555555555557</v>
      </c>
      <c r="I25" s="115">
        <v>24.0715859030837</v>
      </c>
      <c r="J25" s="126">
        <v>23.56024096385542</v>
      </c>
      <c r="K25" s="121">
        <v>23.84313725490196</v>
      </c>
      <c r="L25" s="115">
        <v>29.361463778939505</v>
      </c>
      <c r="M25" s="126">
        <v>29.88533333333333</v>
      </c>
      <c r="N25" s="121">
        <v>28.723076923076924</v>
      </c>
    </row>
    <row r="26" spans="1:14" ht="13.5" customHeight="1">
      <c r="A26" s="449"/>
      <c r="B26" s="38" t="s">
        <v>28</v>
      </c>
      <c r="C26" s="117">
        <v>15.850052798310454</v>
      </c>
      <c r="D26" s="127">
        <v>16.017605633802816</v>
      </c>
      <c r="E26" s="123">
        <v>16.318181818181817</v>
      </c>
      <c r="F26" s="117">
        <v>18.648393854748605</v>
      </c>
      <c r="G26" s="127">
        <v>18.774647887323944</v>
      </c>
      <c r="H26" s="123">
        <v>18.869565217391305</v>
      </c>
      <c r="I26" s="117">
        <v>21.98939929328622</v>
      </c>
      <c r="J26" s="127">
        <v>22.7703488372093</v>
      </c>
      <c r="K26" s="123">
        <v>23.03125</v>
      </c>
      <c r="L26" s="117">
        <v>24.235841737781225</v>
      </c>
      <c r="M26" s="127">
        <v>24.355855855855857</v>
      </c>
      <c r="N26" s="123">
        <v>23.71698113207547</v>
      </c>
    </row>
    <row r="27" spans="1:14" ht="13.5" customHeight="1">
      <c r="A27" s="448" t="s">
        <v>14</v>
      </c>
      <c r="B27" s="39" t="s">
        <v>27</v>
      </c>
      <c r="C27" s="115">
        <v>19.865561044460126</v>
      </c>
      <c r="D27" s="126">
        <v>19.447098976109213</v>
      </c>
      <c r="E27" s="121">
        <v>20.357142857142858</v>
      </c>
      <c r="F27" s="115">
        <v>21.68985808238145</v>
      </c>
      <c r="G27" s="126">
        <v>20.546583850931675</v>
      </c>
      <c r="H27" s="121">
        <v>19.032258064516128</v>
      </c>
      <c r="I27" s="115">
        <v>24.459609000368868</v>
      </c>
      <c r="J27" s="126">
        <v>22.821752265861026</v>
      </c>
      <c r="K27" s="121">
        <v>21.8</v>
      </c>
      <c r="L27" s="115">
        <v>27.368639276290992</v>
      </c>
      <c r="M27" s="126">
        <v>26.064343163538872</v>
      </c>
      <c r="N27" s="121">
        <v>25.62121212121212</v>
      </c>
    </row>
    <row r="28" spans="1:14" ht="13.5" customHeight="1">
      <c r="A28" s="449"/>
      <c r="B28" s="38" t="s">
        <v>28</v>
      </c>
      <c r="C28" s="117">
        <v>19.084132055378063</v>
      </c>
      <c r="D28" s="127">
        <v>18.035335689045937</v>
      </c>
      <c r="E28" s="123">
        <v>18.5</v>
      </c>
      <c r="F28" s="117">
        <v>20.058102905145258</v>
      </c>
      <c r="G28" s="127">
        <v>19.487719298245615</v>
      </c>
      <c r="H28" s="123">
        <v>17.565217391304348</v>
      </c>
      <c r="I28" s="117">
        <v>21.70046246887229</v>
      </c>
      <c r="J28" s="127">
        <v>20.838709677419356</v>
      </c>
      <c r="K28" s="123">
        <v>20</v>
      </c>
      <c r="L28" s="117">
        <v>23.692006269592476</v>
      </c>
      <c r="M28" s="127">
        <v>23.00227272727273</v>
      </c>
      <c r="N28" s="123">
        <v>24.192307692307693</v>
      </c>
    </row>
    <row r="29" spans="1:14" ht="13.5" customHeight="1">
      <c r="A29" s="448" t="s">
        <v>15</v>
      </c>
      <c r="B29" s="39" t="s">
        <v>27</v>
      </c>
      <c r="C29" s="115">
        <v>32.8965034965035</v>
      </c>
      <c r="D29" s="126">
        <v>33.37074829931973</v>
      </c>
      <c r="E29" s="121">
        <v>32.07142857142857</v>
      </c>
      <c r="F29" s="115">
        <v>34.47696011004127</v>
      </c>
      <c r="G29" s="126">
        <v>33.93167701863354</v>
      </c>
      <c r="H29" s="121">
        <v>31.714285714285715</v>
      </c>
      <c r="I29" s="115">
        <v>39.72663723325975</v>
      </c>
      <c r="J29" s="126">
        <v>39.48795180722892</v>
      </c>
      <c r="K29" s="121">
        <v>39.22</v>
      </c>
      <c r="L29" s="115">
        <v>44.26163663663664</v>
      </c>
      <c r="M29" s="126">
        <v>43.57452574525745</v>
      </c>
      <c r="N29" s="121">
        <v>44.44615384615385</v>
      </c>
    </row>
    <row r="30" spans="1:14" ht="13.5" customHeight="1">
      <c r="A30" s="449"/>
      <c r="B30" s="38" t="s">
        <v>28</v>
      </c>
      <c r="C30" s="117">
        <v>37.06534793359237</v>
      </c>
      <c r="D30" s="127">
        <v>37.226950354609926</v>
      </c>
      <c r="E30" s="123">
        <v>34.95454545454545</v>
      </c>
      <c r="F30" s="117">
        <v>39.39456256535378</v>
      </c>
      <c r="G30" s="127">
        <v>39.81978798586572</v>
      </c>
      <c r="H30" s="123">
        <v>40.30434782608695</v>
      </c>
      <c r="I30" s="117">
        <v>43.11063829787234</v>
      </c>
      <c r="J30" s="127">
        <v>43.79420289855072</v>
      </c>
      <c r="K30" s="123">
        <v>41.58064516129032</v>
      </c>
      <c r="L30" s="117">
        <v>45.157176287051485</v>
      </c>
      <c r="M30" s="127">
        <v>44.81981981981982</v>
      </c>
      <c r="N30" s="123">
        <v>46.490196078431374</v>
      </c>
    </row>
    <row r="31" spans="1:14" ht="13.5" customHeight="1">
      <c r="A31" s="448" t="s">
        <v>16</v>
      </c>
      <c r="B31" s="39" t="s">
        <v>27</v>
      </c>
      <c r="C31" s="115">
        <v>42.16380217467555</v>
      </c>
      <c r="D31" s="126">
        <v>40.6426116838488</v>
      </c>
      <c r="E31" s="121">
        <v>39.035714285714285</v>
      </c>
      <c r="F31" s="115">
        <v>45.16701244813278</v>
      </c>
      <c r="G31" s="126">
        <v>43.537267080745345</v>
      </c>
      <c r="H31" s="121">
        <v>42.11764705882353</v>
      </c>
      <c r="I31" s="115">
        <v>49.95261014439097</v>
      </c>
      <c r="J31" s="126">
        <v>47.61890243902439</v>
      </c>
      <c r="K31" s="121">
        <v>46.02</v>
      </c>
      <c r="L31" s="115">
        <v>53.53802497162316</v>
      </c>
      <c r="M31" s="126">
        <v>51.5945945945946</v>
      </c>
      <c r="N31" s="121">
        <v>50.4</v>
      </c>
    </row>
    <row r="32" spans="1:14" ht="13.5" customHeight="1">
      <c r="A32" s="449"/>
      <c r="B32" s="38" t="s">
        <v>28</v>
      </c>
      <c r="C32" s="117">
        <v>40.53636041149344</v>
      </c>
      <c r="D32" s="127">
        <v>38.84805653710247</v>
      </c>
      <c r="E32" s="123">
        <v>38.86363636363637</v>
      </c>
      <c r="F32" s="117">
        <v>43.029432375613176</v>
      </c>
      <c r="G32" s="127">
        <v>41.479166666666664</v>
      </c>
      <c r="H32" s="123">
        <v>41.26086956521739</v>
      </c>
      <c r="I32" s="117">
        <v>46.72156862745098</v>
      </c>
      <c r="J32" s="127">
        <v>45.49404761904762</v>
      </c>
      <c r="K32" s="123">
        <v>43.12903225806452</v>
      </c>
      <c r="L32" s="117">
        <v>48.48582677165354</v>
      </c>
      <c r="M32" s="127">
        <v>47.26879271070615</v>
      </c>
      <c r="N32" s="123">
        <v>46.19230769230769</v>
      </c>
    </row>
    <row r="33" spans="1:14" ht="13.5" customHeight="1">
      <c r="A33" s="450" t="s">
        <v>17</v>
      </c>
      <c r="B33" s="39" t="s">
        <v>27</v>
      </c>
      <c r="C33" s="115">
        <v>46.92908309455587</v>
      </c>
      <c r="D33" s="126">
        <v>42.045614035087716</v>
      </c>
      <c r="E33" s="121">
        <v>35.34615384615385</v>
      </c>
      <c r="F33" s="115">
        <v>55.15535015997156</v>
      </c>
      <c r="G33" s="126">
        <v>47.93181818181818</v>
      </c>
      <c r="H33" s="121">
        <v>41.625</v>
      </c>
      <c r="I33" s="115">
        <v>70.41783681214422</v>
      </c>
      <c r="J33" s="126">
        <v>59.51111111111111</v>
      </c>
      <c r="K33" s="121">
        <v>51.191489361702125</v>
      </c>
      <c r="L33" s="115">
        <v>84.32155477031802</v>
      </c>
      <c r="M33" s="126">
        <v>76.24347826086957</v>
      </c>
      <c r="N33" s="121">
        <v>68.078125</v>
      </c>
    </row>
    <row r="34" spans="1:14" ht="13.5" customHeight="1">
      <c r="A34" s="451"/>
      <c r="B34" s="38" t="s">
        <v>28</v>
      </c>
      <c r="C34" s="117">
        <v>36.651750270660415</v>
      </c>
      <c r="D34" s="127">
        <v>30.214545454545455</v>
      </c>
      <c r="E34" s="123">
        <v>30.40909090909091</v>
      </c>
      <c r="F34" s="117">
        <v>41.818345323741006</v>
      </c>
      <c r="G34" s="127">
        <v>36.93584905660377</v>
      </c>
      <c r="H34" s="123">
        <v>30.45</v>
      </c>
      <c r="I34" s="117">
        <v>51.70674486803519</v>
      </c>
      <c r="J34" s="127">
        <v>43.93518518518518</v>
      </c>
      <c r="K34" s="123">
        <v>39.285714285714285</v>
      </c>
      <c r="L34" s="117">
        <v>60.201066885514976</v>
      </c>
      <c r="M34" s="127">
        <v>54.3075</v>
      </c>
      <c r="N34" s="123">
        <v>50.044444444444444</v>
      </c>
    </row>
    <row r="35" spans="1:14" ht="13.5" customHeight="1">
      <c r="A35" s="452" t="s">
        <v>18</v>
      </c>
      <c r="B35" s="39" t="s">
        <v>27</v>
      </c>
      <c r="C35" s="115">
        <v>9.494401679496152</v>
      </c>
      <c r="D35" s="126">
        <v>9.505154639175258</v>
      </c>
      <c r="E35" s="121">
        <v>9.928571428571429</v>
      </c>
      <c r="F35" s="115">
        <v>9.014487754398068</v>
      </c>
      <c r="G35" s="126">
        <v>9.229102167182663</v>
      </c>
      <c r="H35" s="121">
        <v>9.666666666666666</v>
      </c>
      <c r="I35" s="115">
        <v>8.537943925233645</v>
      </c>
      <c r="J35" s="126">
        <v>8.841614906832298</v>
      </c>
      <c r="K35" s="121">
        <v>8.895833333333334</v>
      </c>
      <c r="L35" s="115">
        <v>7.936947327950788</v>
      </c>
      <c r="M35" s="126">
        <v>8.133704735376044</v>
      </c>
      <c r="N35" s="121">
        <v>8.234375</v>
      </c>
    </row>
    <row r="36" spans="1:14" ht="13.5" customHeight="1">
      <c r="A36" s="453"/>
      <c r="B36" s="38" t="s">
        <v>28</v>
      </c>
      <c r="C36" s="117">
        <v>9.690780141843971</v>
      </c>
      <c r="D36" s="127">
        <v>10.010600706713781</v>
      </c>
      <c r="E36" s="123">
        <v>9.863636363636363</v>
      </c>
      <c r="F36" s="117">
        <v>9.284561403508771</v>
      </c>
      <c r="G36" s="127">
        <v>9.480836236933797</v>
      </c>
      <c r="H36" s="123">
        <v>9.857142857142858</v>
      </c>
      <c r="I36" s="117">
        <v>9.025585585585585</v>
      </c>
      <c r="J36" s="127">
        <v>9.09792284866469</v>
      </c>
      <c r="K36" s="123">
        <v>9.59375</v>
      </c>
      <c r="L36" s="117">
        <v>8.677033492822966</v>
      </c>
      <c r="M36" s="127">
        <v>8.803827751196172</v>
      </c>
      <c r="N36" s="123">
        <v>8.9375</v>
      </c>
    </row>
    <row r="37" spans="1:14" ht="13.5" customHeight="1">
      <c r="A37" s="452" t="s">
        <v>19</v>
      </c>
      <c r="B37" s="39" t="s">
        <v>27</v>
      </c>
      <c r="C37" s="115">
        <v>151.02280701754387</v>
      </c>
      <c r="D37" s="126">
        <v>148.27397260273972</v>
      </c>
      <c r="E37" s="121">
        <v>141.85714285714286</v>
      </c>
      <c r="F37" s="115">
        <v>159.8514167242571</v>
      </c>
      <c r="G37" s="126">
        <v>156.453125</v>
      </c>
      <c r="H37" s="121">
        <v>150.58823529411765</v>
      </c>
      <c r="I37" s="115">
        <v>180.67925925925925</v>
      </c>
      <c r="J37" s="126">
        <v>174.91358024691357</v>
      </c>
      <c r="K37" s="121">
        <v>167.22</v>
      </c>
      <c r="L37" s="115">
        <v>197.5818181818182</v>
      </c>
      <c r="M37" s="126">
        <v>192.31767955801104</v>
      </c>
      <c r="N37" s="121">
        <v>192.72307692307692</v>
      </c>
    </row>
    <row r="38" spans="1:14" ht="13.5" customHeight="1">
      <c r="A38" s="453"/>
      <c r="B38" s="38" t="s">
        <v>28</v>
      </c>
      <c r="C38" s="117">
        <v>145.4072366087265</v>
      </c>
      <c r="D38" s="127">
        <v>139.10638297872342</v>
      </c>
      <c r="E38" s="123">
        <v>134.77272727272728</v>
      </c>
      <c r="F38" s="117">
        <v>152.916608269096</v>
      </c>
      <c r="G38" s="127">
        <v>148.2097902097902</v>
      </c>
      <c r="H38" s="123">
        <v>141</v>
      </c>
      <c r="I38" s="117">
        <v>165.84071428571428</v>
      </c>
      <c r="J38" s="127">
        <v>161.801775147929</v>
      </c>
      <c r="K38" s="123">
        <v>147.5483870967742</v>
      </c>
      <c r="L38" s="117">
        <v>171.84927194018104</v>
      </c>
      <c r="M38" s="127">
        <v>168.2196796338673</v>
      </c>
      <c r="N38" s="123">
        <v>170.0392156862745</v>
      </c>
    </row>
    <row r="39" spans="1:14" ht="13.5" customHeight="1">
      <c r="A39" s="452" t="s">
        <v>20</v>
      </c>
      <c r="B39" s="39" t="s">
        <v>27</v>
      </c>
      <c r="C39" s="115">
        <v>20.828601472134594</v>
      </c>
      <c r="D39" s="126">
        <v>20.567010309278352</v>
      </c>
      <c r="E39" s="121">
        <v>18.964285714285715</v>
      </c>
      <c r="F39" s="115">
        <v>24.06038647342995</v>
      </c>
      <c r="G39" s="126">
        <v>23.440993788819874</v>
      </c>
      <c r="H39" s="121">
        <v>23.13888888888889</v>
      </c>
      <c r="I39" s="115">
        <v>17.116728624535316</v>
      </c>
      <c r="J39" s="126">
        <v>16.804953560371516</v>
      </c>
      <c r="K39" s="121">
        <v>16.176470588235293</v>
      </c>
      <c r="L39" s="115">
        <v>20.13383742911153</v>
      </c>
      <c r="M39" s="126">
        <v>20.304347826086957</v>
      </c>
      <c r="N39" s="121">
        <v>20.153846153846153</v>
      </c>
    </row>
    <row r="40" spans="1:14" ht="13.5" customHeight="1">
      <c r="A40" s="453"/>
      <c r="B40" s="38" t="s">
        <v>28</v>
      </c>
      <c r="C40" s="117">
        <v>13.740701381509034</v>
      </c>
      <c r="D40" s="127">
        <v>13.515901060070671</v>
      </c>
      <c r="E40" s="123">
        <v>13.227272727272727</v>
      </c>
      <c r="F40" s="117">
        <v>15.91523642732049</v>
      </c>
      <c r="G40" s="127">
        <v>15.921985815602836</v>
      </c>
      <c r="H40" s="123">
        <v>14.130434782608695</v>
      </c>
      <c r="I40" s="117">
        <v>11.607997143877187</v>
      </c>
      <c r="J40" s="127">
        <v>11.746312684365781</v>
      </c>
      <c r="K40" s="123">
        <v>11.483870967741936</v>
      </c>
      <c r="L40" s="117">
        <v>13.152455795677799</v>
      </c>
      <c r="M40" s="127">
        <v>13.321016166281755</v>
      </c>
      <c r="N40" s="123">
        <v>12.134615384615385</v>
      </c>
    </row>
    <row r="41" spans="1:14" ht="13.5" customHeight="1">
      <c r="A41" s="462" t="s">
        <v>6</v>
      </c>
      <c r="B41" s="39" t="s">
        <v>27</v>
      </c>
      <c r="C41" s="115">
        <v>52.26830961471711</v>
      </c>
      <c r="D41" s="126">
        <v>50.61744966442953</v>
      </c>
      <c r="E41" s="121">
        <v>49.107142857142854</v>
      </c>
      <c r="F41" s="115">
        <v>57.2400272758268</v>
      </c>
      <c r="G41" s="126">
        <v>55.22699386503067</v>
      </c>
      <c r="H41" s="121">
        <v>49.108108108108105</v>
      </c>
      <c r="I41" s="115">
        <v>33.6793141189347</v>
      </c>
      <c r="J41" s="126">
        <v>30.419642857142858</v>
      </c>
      <c r="K41" s="121">
        <v>27.96153846153846</v>
      </c>
      <c r="L41" s="115">
        <v>41.65294771968854</v>
      </c>
      <c r="M41" s="126">
        <v>38.614583333333336</v>
      </c>
      <c r="N41" s="121">
        <v>36.98529411764706</v>
      </c>
    </row>
    <row r="42" spans="1:14" ht="13.5" customHeight="1" thickBot="1">
      <c r="A42" s="463"/>
      <c r="B42" s="40" t="s">
        <v>28</v>
      </c>
      <c r="C42" s="118">
        <v>54.28546348314607</v>
      </c>
      <c r="D42" s="128">
        <v>51.03819444444444</v>
      </c>
      <c r="E42" s="125">
        <v>52.22727272727273</v>
      </c>
      <c r="F42" s="118">
        <v>58.97575337720817</v>
      </c>
      <c r="G42" s="128">
        <v>56.844290657439444</v>
      </c>
      <c r="H42" s="125">
        <v>53.78260869565217</v>
      </c>
      <c r="I42" s="118">
        <v>44.86272439281943</v>
      </c>
      <c r="J42" s="128">
        <v>42.45584045584046</v>
      </c>
      <c r="K42" s="125">
        <v>38.3125</v>
      </c>
      <c r="L42" s="118">
        <v>50.08725868725869</v>
      </c>
      <c r="M42" s="128">
        <v>47.58482142857143</v>
      </c>
      <c r="N42" s="125">
        <v>44.527272727272724</v>
      </c>
    </row>
    <row r="43" ht="14.25" thickBot="1"/>
    <row r="44" spans="1:14" ht="13.5">
      <c r="A44" s="512" t="s">
        <v>120</v>
      </c>
      <c r="B44" s="513"/>
      <c r="C44" s="508" t="s">
        <v>384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385</v>
      </c>
      <c r="M44" s="515"/>
      <c r="N44" s="509"/>
    </row>
    <row r="45" spans="1:14" ht="13.5">
      <c r="A45" s="510" t="s">
        <v>148</v>
      </c>
      <c r="B45" s="511"/>
      <c r="C45" s="47" t="s">
        <v>101</v>
      </c>
      <c r="D45" s="48" t="s">
        <v>149</v>
      </c>
      <c r="E45" s="49" t="s">
        <v>103</v>
      </c>
      <c r="F45" s="47" t="s">
        <v>101</v>
      </c>
      <c r="G45" s="48" t="s">
        <v>149</v>
      </c>
      <c r="H45" s="49" t="s">
        <v>103</v>
      </c>
      <c r="I45" s="47" t="s">
        <v>101</v>
      </c>
      <c r="J45" s="48" t="s">
        <v>149</v>
      </c>
      <c r="K45" s="49" t="s">
        <v>103</v>
      </c>
      <c r="L45" s="47" t="s">
        <v>101</v>
      </c>
      <c r="M45" s="48" t="s">
        <v>149</v>
      </c>
      <c r="N45" s="49" t="s">
        <v>103</v>
      </c>
    </row>
    <row r="46" spans="1:14" ht="14.25">
      <c r="A46" s="464" t="s">
        <v>13</v>
      </c>
      <c r="B46" s="37" t="s">
        <v>27</v>
      </c>
      <c r="C46" s="115">
        <v>34.732136176580624</v>
      </c>
      <c r="D46" s="126">
        <v>35.20142180094787</v>
      </c>
      <c r="E46" s="121">
        <v>35.11818181818182</v>
      </c>
      <c r="F46" s="115">
        <v>37.44887780548628</v>
      </c>
      <c r="G46" s="126">
        <v>36.986559139784944</v>
      </c>
      <c r="H46" s="121">
        <v>37.375</v>
      </c>
      <c r="I46" s="115">
        <v>40.02776553547818</v>
      </c>
      <c r="J46" s="126">
        <v>39.11192214111922</v>
      </c>
      <c r="K46" s="121">
        <v>39.32544378698225</v>
      </c>
      <c r="L46" s="115">
        <v>41.74605879846613</v>
      </c>
      <c r="M46" s="126">
        <v>41.904645476772615</v>
      </c>
      <c r="N46" s="121">
        <v>40.343283582089555</v>
      </c>
    </row>
    <row r="47" spans="1:14" ht="14.25">
      <c r="A47" s="449"/>
      <c r="B47" s="38" t="s">
        <v>28</v>
      </c>
      <c r="C47" s="117">
        <v>25.78454510848877</v>
      </c>
      <c r="D47" s="127">
        <v>25.340686274509803</v>
      </c>
      <c r="E47" s="123">
        <v>25.880597014925375</v>
      </c>
      <c r="F47" s="117">
        <v>25.562132851333033</v>
      </c>
      <c r="G47" s="127">
        <v>24.72752808988764</v>
      </c>
      <c r="H47" s="123">
        <v>24.471698113207548</v>
      </c>
      <c r="I47" s="117">
        <v>26.516028495102404</v>
      </c>
      <c r="J47" s="127">
        <v>25.701058201058203</v>
      </c>
      <c r="K47" s="123">
        <v>25.555555555555557</v>
      </c>
      <c r="L47" s="117">
        <v>26.344076259645938</v>
      </c>
      <c r="M47" s="127">
        <v>26.04368932038835</v>
      </c>
      <c r="N47" s="123">
        <v>25.247524752475247</v>
      </c>
    </row>
    <row r="48" spans="1:14" ht="14.25">
      <c r="A48" s="448" t="s">
        <v>14</v>
      </c>
      <c r="B48" s="39" t="s">
        <v>27</v>
      </c>
      <c r="C48" s="115">
        <v>29.78390630902909</v>
      </c>
      <c r="D48" s="126">
        <v>28.52517985611511</v>
      </c>
      <c r="E48" s="121">
        <v>28.416666666666668</v>
      </c>
      <c r="F48" s="115">
        <v>29.738115095913262</v>
      </c>
      <c r="G48" s="126">
        <v>28.994609164420485</v>
      </c>
      <c r="H48" s="121">
        <v>28.524271844660195</v>
      </c>
      <c r="I48" s="115">
        <v>31.62356067316209</v>
      </c>
      <c r="J48" s="126">
        <v>30.22850122850123</v>
      </c>
      <c r="K48" s="121">
        <v>29.347305389221557</v>
      </c>
      <c r="L48" s="115">
        <v>32.353167808219176</v>
      </c>
      <c r="M48" s="126">
        <v>32.017031630170315</v>
      </c>
      <c r="N48" s="121">
        <v>29.715</v>
      </c>
    </row>
    <row r="49" spans="1:14" ht="14.25">
      <c r="A49" s="449"/>
      <c r="B49" s="38" t="s">
        <v>28</v>
      </c>
      <c r="C49" s="117">
        <v>25.309605817068505</v>
      </c>
      <c r="D49" s="127">
        <v>24.309823677581864</v>
      </c>
      <c r="E49" s="123">
        <v>22.076923076923077</v>
      </c>
      <c r="F49" s="117">
        <v>23.813181818181818</v>
      </c>
      <c r="G49" s="127">
        <v>22.257790368271955</v>
      </c>
      <c r="H49" s="123">
        <v>23.50943396226415</v>
      </c>
      <c r="I49" s="117">
        <v>24.75692582663092</v>
      </c>
      <c r="J49" s="127">
        <v>23.27466666666667</v>
      </c>
      <c r="K49" s="123">
        <v>23.125</v>
      </c>
      <c r="L49" s="117">
        <v>24.496806569343065</v>
      </c>
      <c r="M49" s="127">
        <v>23.159313725490197</v>
      </c>
      <c r="N49" s="123">
        <v>22.02970297029703</v>
      </c>
    </row>
    <row r="50" spans="1:14" ht="14.25">
      <c r="A50" s="448" t="s">
        <v>15</v>
      </c>
      <c r="B50" s="39" t="s">
        <v>27</v>
      </c>
      <c r="C50" s="115">
        <v>48.621652206714444</v>
      </c>
      <c r="D50" s="126">
        <v>46.833333333333336</v>
      </c>
      <c r="E50" s="121">
        <v>44.907407407407405</v>
      </c>
      <c r="F50" s="115">
        <v>47.52329450915141</v>
      </c>
      <c r="G50" s="126">
        <v>46.545698924731184</v>
      </c>
      <c r="H50" s="121">
        <v>45.0873786407767</v>
      </c>
      <c r="I50" s="115">
        <v>49.91832229580574</v>
      </c>
      <c r="J50" s="126">
        <v>48.141809290953546</v>
      </c>
      <c r="K50" s="121">
        <v>48.89349112426036</v>
      </c>
      <c r="L50" s="115">
        <v>51.86609808102345</v>
      </c>
      <c r="M50" s="126">
        <v>51.154791154791155</v>
      </c>
      <c r="N50" s="121">
        <v>47.435</v>
      </c>
    </row>
    <row r="51" spans="1:14" ht="14.25">
      <c r="A51" s="449"/>
      <c r="B51" s="38" t="s">
        <v>28</v>
      </c>
      <c r="C51" s="117">
        <v>48.79351145038168</v>
      </c>
      <c r="D51" s="127">
        <v>47.46782178217822</v>
      </c>
      <c r="E51" s="123">
        <v>48.44615384615385</v>
      </c>
      <c r="F51" s="117">
        <v>47.02894617819991</v>
      </c>
      <c r="G51" s="127">
        <v>46.6123595505618</v>
      </c>
      <c r="H51" s="123">
        <v>46</v>
      </c>
      <c r="I51" s="117">
        <v>48.74698795180723</v>
      </c>
      <c r="J51" s="127">
        <v>47.370370370370374</v>
      </c>
      <c r="K51" s="123">
        <v>43.55555555555556</v>
      </c>
      <c r="L51" s="117">
        <v>49.31708428246014</v>
      </c>
      <c r="M51" s="127">
        <v>47.345498783454985</v>
      </c>
      <c r="N51" s="123">
        <v>45.37623762376238</v>
      </c>
    </row>
    <row r="52" spans="1:14" ht="14.25">
      <c r="A52" s="448" t="s">
        <v>16</v>
      </c>
      <c r="B52" s="39" t="s">
        <v>27</v>
      </c>
      <c r="C52" s="115">
        <v>56.44079449961803</v>
      </c>
      <c r="D52" s="126">
        <v>55.18313253012048</v>
      </c>
      <c r="E52" s="121">
        <v>54.299065420560744</v>
      </c>
      <c r="F52" s="115">
        <v>57.140454163162325</v>
      </c>
      <c r="G52" s="126">
        <v>55.908355795148246</v>
      </c>
      <c r="H52" s="121">
        <v>56.34653465346535</v>
      </c>
      <c r="I52" s="115">
        <v>58.5863453815261</v>
      </c>
      <c r="J52" s="126">
        <v>56.867970660146696</v>
      </c>
      <c r="K52" s="121">
        <v>56.8698224852071</v>
      </c>
      <c r="L52" s="115">
        <v>59.278137128072444</v>
      </c>
      <c r="M52" s="126">
        <v>58.163814180929094</v>
      </c>
      <c r="N52" s="121">
        <v>55.655</v>
      </c>
    </row>
    <row r="53" spans="1:14" ht="14.25">
      <c r="A53" s="449"/>
      <c r="B53" s="38" t="s">
        <v>28</v>
      </c>
      <c r="C53" s="117">
        <v>49.14329857087679</v>
      </c>
      <c r="D53" s="127">
        <v>47.691326530612244</v>
      </c>
      <c r="E53" s="123">
        <v>45.90769230769231</v>
      </c>
      <c r="F53" s="117">
        <v>49.290983606557376</v>
      </c>
      <c r="G53" s="127">
        <v>47.74147727272727</v>
      </c>
      <c r="H53" s="123">
        <v>49.1764705882353</v>
      </c>
      <c r="I53" s="117">
        <v>49.50964558097802</v>
      </c>
      <c r="J53" s="127">
        <v>48.64343163538874</v>
      </c>
      <c r="K53" s="123">
        <v>47.11392405063291</v>
      </c>
      <c r="L53" s="117">
        <v>48.97671232876712</v>
      </c>
      <c r="M53" s="127">
        <v>48.107317073170734</v>
      </c>
      <c r="N53" s="123">
        <v>45.96078431372549</v>
      </c>
    </row>
    <row r="54" spans="1:14" ht="14.25">
      <c r="A54" s="450" t="s">
        <v>382</v>
      </c>
      <c r="B54" s="39" t="s">
        <v>27</v>
      </c>
      <c r="C54" s="115">
        <v>92.76761385753211</v>
      </c>
      <c r="D54" s="126">
        <v>86.19012345679012</v>
      </c>
      <c r="E54" s="121">
        <v>83.0204081632653</v>
      </c>
      <c r="F54" s="115">
        <v>91.34137931034483</v>
      </c>
      <c r="G54" s="126">
        <v>87.7605633802817</v>
      </c>
      <c r="H54" s="121">
        <v>81.0990099009901</v>
      </c>
      <c r="I54" s="115">
        <v>96.44934714092751</v>
      </c>
      <c r="J54" s="126">
        <v>88.87223587223588</v>
      </c>
      <c r="K54" s="121">
        <v>86.39024390243902</v>
      </c>
      <c r="L54" s="115">
        <v>94.6830008673027</v>
      </c>
      <c r="M54" s="126">
        <v>87.54166666666667</v>
      </c>
      <c r="N54" s="121">
        <v>77.27604166666667</v>
      </c>
    </row>
    <row r="55" spans="1:14" ht="14.25">
      <c r="A55" s="451"/>
      <c r="B55" s="38" t="s">
        <v>28</v>
      </c>
      <c r="C55" s="117">
        <v>60.16254980079681</v>
      </c>
      <c r="D55" s="127">
        <v>53.878787878787875</v>
      </c>
      <c r="E55" s="123">
        <v>48.172413793103445</v>
      </c>
      <c r="F55" s="117">
        <v>55.36913063691306</v>
      </c>
      <c r="G55" s="127">
        <v>51.22255192878338</v>
      </c>
      <c r="H55" s="123">
        <v>47.479166666666664</v>
      </c>
      <c r="I55" s="117">
        <v>56.287795992714024</v>
      </c>
      <c r="J55" s="127">
        <v>50.90659340659341</v>
      </c>
      <c r="K55" s="123">
        <v>42.56410256410256</v>
      </c>
      <c r="L55" s="117">
        <v>52.03448275862069</v>
      </c>
      <c r="M55" s="127">
        <v>47.74242424242424</v>
      </c>
      <c r="N55" s="123">
        <v>40.87</v>
      </c>
    </row>
    <row r="56" spans="1:14" ht="14.25">
      <c r="A56" s="452" t="s">
        <v>18</v>
      </c>
      <c r="B56" s="39" t="s">
        <v>27</v>
      </c>
      <c r="C56" s="115">
        <v>7.529344512195122</v>
      </c>
      <c r="D56" s="126">
        <v>7.610576923076923</v>
      </c>
      <c r="E56" s="121">
        <v>7.933333333333334</v>
      </c>
      <c r="F56" s="115">
        <v>7.42091944327288</v>
      </c>
      <c r="G56" s="126">
        <v>7.50958904109589</v>
      </c>
      <c r="H56" s="121">
        <v>7.529411764705882</v>
      </c>
      <c r="I56" s="115">
        <v>7.267535971223022</v>
      </c>
      <c r="J56" s="126">
        <v>7.311720698254364</v>
      </c>
      <c r="K56" s="121">
        <v>7.387878787878788</v>
      </c>
      <c r="L56" s="115">
        <v>7.200690548122572</v>
      </c>
      <c r="M56" s="126">
        <v>7.276960784313726</v>
      </c>
      <c r="N56" s="121">
        <v>7.522613065326633</v>
      </c>
    </row>
    <row r="57" spans="1:14" ht="14.25">
      <c r="A57" s="453"/>
      <c r="B57" s="38" t="s">
        <v>28</v>
      </c>
      <c r="C57" s="117">
        <v>8.592793490895001</v>
      </c>
      <c r="D57" s="127">
        <v>8.840314136125654</v>
      </c>
      <c r="E57" s="123">
        <v>9.180327868852459</v>
      </c>
      <c r="F57" s="117">
        <v>8.76912505726065</v>
      </c>
      <c r="G57" s="127">
        <v>8.974212034383955</v>
      </c>
      <c r="H57" s="123">
        <v>8.980392156862745</v>
      </c>
      <c r="I57" s="117">
        <v>8.75225631768953</v>
      </c>
      <c r="J57" s="127">
        <v>8.978552278820375</v>
      </c>
      <c r="K57" s="123">
        <v>9.063291139240507</v>
      </c>
      <c r="L57" s="117">
        <v>8.866206896551724</v>
      </c>
      <c r="M57" s="127">
        <v>9.0175</v>
      </c>
      <c r="N57" s="123">
        <v>9.178217821782178</v>
      </c>
    </row>
    <row r="58" spans="1:14" ht="14.25">
      <c r="A58" s="452" t="s">
        <v>19</v>
      </c>
      <c r="B58" s="39" t="s">
        <v>27</v>
      </c>
      <c r="C58" s="115">
        <v>212.32178217821783</v>
      </c>
      <c r="D58" s="126">
        <v>209.45652173913044</v>
      </c>
      <c r="E58" s="121">
        <v>209.5188679245283</v>
      </c>
      <c r="F58" s="115">
        <v>220.71362489486964</v>
      </c>
      <c r="G58" s="126">
        <v>219.67924528301887</v>
      </c>
      <c r="H58" s="121">
        <v>218.7450980392157</v>
      </c>
      <c r="I58" s="115">
        <v>227.51871657754012</v>
      </c>
      <c r="J58" s="126">
        <v>221.09558823529412</v>
      </c>
      <c r="K58" s="121">
        <v>221.70658682634732</v>
      </c>
      <c r="L58" s="115">
        <v>229.7932217932218</v>
      </c>
      <c r="M58" s="126">
        <v>226.49878345498783</v>
      </c>
      <c r="N58" s="121">
        <v>216.89054726368158</v>
      </c>
    </row>
    <row r="59" spans="1:14" ht="14.25">
      <c r="A59" s="453"/>
      <c r="B59" s="38" t="s">
        <v>28</v>
      </c>
      <c r="C59" s="117">
        <v>175.17070357554786</v>
      </c>
      <c r="D59" s="127">
        <v>170.79545454545453</v>
      </c>
      <c r="E59" s="123">
        <v>164.15625</v>
      </c>
      <c r="F59" s="117">
        <v>174.60826146164322</v>
      </c>
      <c r="G59" s="127">
        <v>169.07670454545453</v>
      </c>
      <c r="H59" s="123">
        <v>166.90384615384616</v>
      </c>
      <c r="I59" s="117">
        <v>174.2635346756152</v>
      </c>
      <c r="J59" s="127">
        <v>168.9681697612732</v>
      </c>
      <c r="K59" s="123">
        <v>166.02469135802468</v>
      </c>
      <c r="L59" s="117">
        <v>172.81814038286234</v>
      </c>
      <c r="M59" s="127">
        <v>169.56447688564478</v>
      </c>
      <c r="N59" s="123">
        <v>163.2450980392157</v>
      </c>
    </row>
    <row r="60" spans="1:14" ht="14.25">
      <c r="A60" s="452" t="s">
        <v>20</v>
      </c>
      <c r="B60" s="39" t="s">
        <v>27</v>
      </c>
      <c r="C60" s="115">
        <v>23.04402277039848</v>
      </c>
      <c r="D60" s="126">
        <v>23.031476997578693</v>
      </c>
      <c r="E60" s="121">
        <v>23.009174311926607</v>
      </c>
      <c r="F60" s="115">
        <v>22.766722408026755</v>
      </c>
      <c r="G60" s="126">
        <v>22.93972602739726</v>
      </c>
      <c r="H60" s="121">
        <v>22.634615384615383</v>
      </c>
      <c r="I60" s="115">
        <v>24.138207757467676</v>
      </c>
      <c r="J60" s="126">
        <v>23.65174129353234</v>
      </c>
      <c r="K60" s="121">
        <v>24.275449101796408</v>
      </c>
      <c r="L60" s="115">
        <v>25.199657973492947</v>
      </c>
      <c r="M60" s="126">
        <v>25.596577017114914</v>
      </c>
      <c r="N60" s="121">
        <v>24.095</v>
      </c>
    </row>
    <row r="61" spans="1:14" ht="14.25">
      <c r="A61" s="453"/>
      <c r="B61" s="38" t="s">
        <v>28</v>
      </c>
      <c r="C61" s="117">
        <v>14.061059907834101</v>
      </c>
      <c r="D61" s="127">
        <v>13.391857506361323</v>
      </c>
      <c r="E61" s="123">
        <v>13.746031746031745</v>
      </c>
      <c r="F61" s="117">
        <v>13.2147406733394</v>
      </c>
      <c r="G61" s="127">
        <v>12.705382436260622</v>
      </c>
      <c r="H61" s="123">
        <v>12.865384615384615</v>
      </c>
      <c r="I61" s="117">
        <v>13.769127516778523</v>
      </c>
      <c r="J61" s="127">
        <v>13.371352785145888</v>
      </c>
      <c r="K61" s="123">
        <v>12.7</v>
      </c>
      <c r="L61" s="117">
        <v>13.673497267759563</v>
      </c>
      <c r="M61" s="127">
        <v>13.53170731707317</v>
      </c>
      <c r="N61" s="123">
        <v>12.313725490196079</v>
      </c>
    </row>
    <row r="62" spans="1:14" ht="14.25">
      <c r="A62" s="462" t="s">
        <v>6</v>
      </c>
      <c r="B62" s="39" t="s">
        <v>27</v>
      </c>
      <c r="C62" s="115">
        <v>49.14056674123788</v>
      </c>
      <c r="D62" s="126">
        <v>46.64485981308411</v>
      </c>
      <c r="E62" s="121">
        <v>45.009009009009006</v>
      </c>
      <c r="F62" s="115">
        <v>50.78829389788294</v>
      </c>
      <c r="G62" s="126">
        <v>49.435483870967744</v>
      </c>
      <c r="H62" s="121">
        <v>48.27884615384615</v>
      </c>
      <c r="I62" s="115">
        <v>54.837885462555064</v>
      </c>
      <c r="J62" s="126">
        <v>51.493946731234864</v>
      </c>
      <c r="K62" s="121">
        <v>51.38461538461539</v>
      </c>
      <c r="L62" s="115">
        <v>56.76913265306123</v>
      </c>
      <c r="M62" s="126">
        <v>55.44417475728155</v>
      </c>
      <c r="N62" s="121">
        <v>49.742574257425744</v>
      </c>
    </row>
    <row r="63" spans="1:14" ht="15" thickBot="1">
      <c r="A63" s="463"/>
      <c r="B63" s="40" t="s">
        <v>28</v>
      </c>
      <c r="C63" s="118">
        <v>53.145234493192135</v>
      </c>
      <c r="D63" s="128">
        <v>48.450363196125906</v>
      </c>
      <c r="E63" s="125">
        <v>45.74626865671642</v>
      </c>
      <c r="F63" s="118">
        <v>51.66440831074977</v>
      </c>
      <c r="G63" s="128">
        <v>48.25</v>
      </c>
      <c r="H63" s="125">
        <v>47.905660377358494</v>
      </c>
      <c r="I63" s="118">
        <v>53.179715302491104</v>
      </c>
      <c r="J63" s="128">
        <v>49.76377952755905</v>
      </c>
      <c r="K63" s="125">
        <v>46.74074074074074</v>
      </c>
      <c r="L63" s="118">
        <v>52.16795279164775</v>
      </c>
      <c r="M63" s="128">
        <v>49.60290556900726</v>
      </c>
      <c r="N63" s="125">
        <v>45.69607843137255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385</v>
      </c>
      <c r="J65" s="515"/>
      <c r="K65" s="509"/>
      <c r="L65" s="508" t="s">
        <v>180</v>
      </c>
      <c r="M65" s="515"/>
      <c r="N65" s="509"/>
    </row>
    <row r="66" spans="1:14" ht="13.5">
      <c r="A66" s="510" t="s">
        <v>148</v>
      </c>
      <c r="B66" s="511"/>
      <c r="C66" s="47" t="s">
        <v>101</v>
      </c>
      <c r="D66" s="48" t="s">
        <v>149</v>
      </c>
      <c r="E66" s="49" t="s">
        <v>103</v>
      </c>
      <c r="F66" s="47" t="s">
        <v>101</v>
      </c>
      <c r="G66" s="48" t="s">
        <v>149</v>
      </c>
      <c r="H66" s="49" t="s">
        <v>103</v>
      </c>
      <c r="I66" s="47" t="s">
        <v>101</v>
      </c>
      <c r="J66" s="48" t="s">
        <v>149</v>
      </c>
      <c r="K66" s="49" t="s">
        <v>103</v>
      </c>
      <c r="L66" s="47" t="s">
        <v>101</v>
      </c>
      <c r="M66" s="48" t="s">
        <v>149</v>
      </c>
      <c r="N66" s="49" t="s">
        <v>103</v>
      </c>
    </row>
    <row r="67" spans="1:14" ht="14.25">
      <c r="A67" s="464" t="s">
        <v>13</v>
      </c>
      <c r="B67" s="37" t="s">
        <v>27</v>
      </c>
      <c r="C67" s="115">
        <v>34.0625</v>
      </c>
      <c r="D67" s="126">
        <v>34.46875</v>
      </c>
      <c r="E67" s="121">
        <v>35.65</v>
      </c>
      <c r="F67" s="115">
        <v>36.15625</v>
      </c>
      <c r="G67" s="126">
        <v>33.794117647058826</v>
      </c>
      <c r="H67" s="121">
        <v>33.476190476190474</v>
      </c>
      <c r="I67" s="115">
        <v>35.44827586206897</v>
      </c>
      <c r="J67" s="126">
        <v>39.421052631578945</v>
      </c>
      <c r="K67" s="121">
        <v>35.05</v>
      </c>
      <c r="L67" s="115">
        <v>38.416666666666664</v>
      </c>
      <c r="M67" s="126">
        <v>37.515151515151516</v>
      </c>
      <c r="N67" s="121">
        <v>40.041666666666664</v>
      </c>
    </row>
    <row r="68" spans="1:14" ht="14.25">
      <c r="A68" s="449"/>
      <c r="B68" s="38" t="s">
        <v>28</v>
      </c>
      <c r="C68" s="117">
        <v>23.096774193548388</v>
      </c>
      <c r="D68" s="127">
        <v>21.325</v>
      </c>
      <c r="E68" s="123">
        <v>22.625</v>
      </c>
      <c r="F68" s="117">
        <v>23.36842105263158</v>
      </c>
      <c r="G68" s="127">
        <v>20.11111111111111</v>
      </c>
      <c r="H68" s="123">
        <v>22.357142857142858</v>
      </c>
      <c r="I68" s="117">
        <v>22.565217391304348</v>
      </c>
      <c r="J68" s="127">
        <v>23.1875</v>
      </c>
      <c r="K68" s="123">
        <v>24.466666666666665</v>
      </c>
      <c r="L68" s="117">
        <v>24.555555555555557</v>
      </c>
      <c r="M68" s="127">
        <v>23.636363636363637</v>
      </c>
      <c r="N68" s="123">
        <v>21.733333333333334</v>
      </c>
    </row>
    <row r="69" spans="1:14" ht="14.25">
      <c r="A69" s="448" t="s">
        <v>14</v>
      </c>
      <c r="B69" s="39" t="s">
        <v>27</v>
      </c>
      <c r="C69" s="115">
        <v>24.818181818181817</v>
      </c>
      <c r="D69" s="126">
        <v>23.93548387096774</v>
      </c>
      <c r="E69" s="121">
        <v>24.105263157894736</v>
      </c>
      <c r="F69" s="115">
        <v>24.5</v>
      </c>
      <c r="G69" s="126">
        <v>24.272727272727273</v>
      </c>
      <c r="H69" s="121">
        <v>23.65</v>
      </c>
      <c r="I69" s="115">
        <v>21.413793103448278</v>
      </c>
      <c r="J69" s="126">
        <v>26.054054054054053</v>
      </c>
      <c r="K69" s="121">
        <v>22.63157894736842</v>
      </c>
      <c r="L69" s="115">
        <v>27.82608695652174</v>
      </c>
      <c r="M69" s="126">
        <v>24.5625</v>
      </c>
      <c r="N69" s="121">
        <v>23.291666666666668</v>
      </c>
    </row>
    <row r="70" spans="1:14" ht="14.25">
      <c r="A70" s="449"/>
      <c r="B70" s="38" t="s">
        <v>28</v>
      </c>
      <c r="C70" s="117">
        <v>18.06451612903226</v>
      </c>
      <c r="D70" s="127">
        <v>18.44736842105263</v>
      </c>
      <c r="E70" s="123">
        <v>16.3125</v>
      </c>
      <c r="F70" s="117">
        <v>19.789473684210527</v>
      </c>
      <c r="G70" s="127">
        <v>16.333333333333332</v>
      </c>
      <c r="H70" s="123">
        <v>19</v>
      </c>
      <c r="I70" s="117">
        <v>20.047619047619047</v>
      </c>
      <c r="J70" s="127">
        <v>19.5625</v>
      </c>
      <c r="K70" s="123">
        <v>16.8</v>
      </c>
      <c r="L70" s="117">
        <v>14.222222222222221</v>
      </c>
      <c r="M70" s="127">
        <v>16</v>
      </c>
      <c r="N70" s="123">
        <v>12.76923076923077</v>
      </c>
    </row>
    <row r="71" spans="1:14" ht="14.25">
      <c r="A71" s="448" t="s">
        <v>15</v>
      </c>
      <c r="B71" s="39" t="s">
        <v>27</v>
      </c>
      <c r="C71" s="115">
        <v>39.60606060606061</v>
      </c>
      <c r="D71" s="126">
        <v>38.096774193548384</v>
      </c>
      <c r="E71" s="121">
        <v>38.31578947368421</v>
      </c>
      <c r="F71" s="115">
        <v>41.03125</v>
      </c>
      <c r="G71" s="126">
        <v>37.88235294117647</v>
      </c>
      <c r="H71" s="121">
        <v>36.666666666666664</v>
      </c>
      <c r="I71" s="115">
        <v>42.206896551724135</v>
      </c>
      <c r="J71" s="126">
        <v>45.473684210526315</v>
      </c>
      <c r="K71" s="121">
        <v>41.35</v>
      </c>
      <c r="L71" s="115">
        <v>42.833333333333336</v>
      </c>
      <c r="M71" s="126">
        <v>37.24242424242424</v>
      </c>
      <c r="N71" s="121">
        <v>40.541666666666664</v>
      </c>
    </row>
    <row r="72" spans="1:14" ht="14.25">
      <c r="A72" s="449"/>
      <c r="B72" s="38" t="s">
        <v>28</v>
      </c>
      <c r="C72" s="117">
        <v>38</v>
      </c>
      <c r="D72" s="127">
        <v>37.58974358974359</v>
      </c>
      <c r="E72" s="123">
        <v>37</v>
      </c>
      <c r="F72" s="117">
        <v>42.31578947368421</v>
      </c>
      <c r="G72" s="127">
        <v>39.55555555555556</v>
      </c>
      <c r="H72" s="123">
        <v>39.642857142857146</v>
      </c>
      <c r="I72" s="117">
        <v>38.22727272727273</v>
      </c>
      <c r="J72" s="127">
        <v>39.71875</v>
      </c>
      <c r="K72" s="123">
        <v>32.46666666666667</v>
      </c>
      <c r="L72" s="117">
        <v>37.55555555555556</v>
      </c>
      <c r="M72" s="127">
        <v>37.81818181818182</v>
      </c>
      <c r="N72" s="123">
        <v>32.06666666666667</v>
      </c>
    </row>
    <row r="73" spans="1:14" ht="14.25">
      <c r="A73" s="448" t="s">
        <v>16</v>
      </c>
      <c r="B73" s="39" t="s">
        <v>27</v>
      </c>
      <c r="C73" s="115">
        <v>51.29032258064516</v>
      </c>
      <c r="D73" s="126">
        <v>50.375</v>
      </c>
      <c r="E73" s="121">
        <v>45.526315789473685</v>
      </c>
      <c r="F73" s="115">
        <v>48.46875</v>
      </c>
      <c r="G73" s="126">
        <v>50.72727272727273</v>
      </c>
      <c r="H73" s="121">
        <v>48.3</v>
      </c>
      <c r="I73" s="115">
        <v>48</v>
      </c>
      <c r="J73" s="126">
        <v>51.18421052631579</v>
      </c>
      <c r="K73" s="121">
        <v>49.10526315789474</v>
      </c>
      <c r="L73" s="115">
        <v>48.04347826086956</v>
      </c>
      <c r="M73" s="126">
        <v>47.484848484848484</v>
      </c>
      <c r="N73" s="121">
        <v>44.5</v>
      </c>
    </row>
    <row r="74" spans="1:14" ht="14.25">
      <c r="A74" s="449"/>
      <c r="B74" s="38" t="s">
        <v>28</v>
      </c>
      <c r="C74" s="117">
        <v>43.96551724137931</v>
      </c>
      <c r="D74" s="127">
        <v>42.46153846153846</v>
      </c>
      <c r="E74" s="123">
        <v>42.13333333333333</v>
      </c>
      <c r="F74" s="117">
        <v>41.36842105263158</v>
      </c>
      <c r="G74" s="127">
        <v>42.15384615384615</v>
      </c>
      <c r="H74" s="123">
        <v>43.69230769230769</v>
      </c>
      <c r="I74" s="117">
        <v>45.18181818181818</v>
      </c>
      <c r="J74" s="127">
        <v>42.5</v>
      </c>
      <c r="K74" s="123">
        <v>37.733333333333334</v>
      </c>
      <c r="L74" s="117">
        <v>34</v>
      </c>
      <c r="M74" s="127">
        <v>37.7</v>
      </c>
      <c r="N74" s="123">
        <v>34.06666666666667</v>
      </c>
    </row>
    <row r="75" spans="1:14" ht="14.25">
      <c r="A75" s="450" t="s">
        <v>17</v>
      </c>
      <c r="B75" s="39" t="s">
        <v>27</v>
      </c>
      <c r="C75" s="115">
        <v>58.9375</v>
      </c>
      <c r="D75" s="126">
        <v>58.76</v>
      </c>
      <c r="E75" s="121">
        <v>59.578947368421055</v>
      </c>
      <c r="F75" s="115">
        <v>50</v>
      </c>
      <c r="G75" s="126">
        <v>47.45454545454545</v>
      </c>
      <c r="H75" s="121">
        <v>47</v>
      </c>
      <c r="I75" s="115">
        <v>54.275862068965516</v>
      </c>
      <c r="J75" s="126">
        <v>55.911764705882355</v>
      </c>
      <c r="K75" s="121">
        <v>46.72222222222222</v>
      </c>
      <c r="L75" s="115">
        <v>49.68181818181818</v>
      </c>
      <c r="M75" s="126">
        <v>52.333333333333336</v>
      </c>
      <c r="N75" s="121">
        <v>40.69565217391305</v>
      </c>
    </row>
    <row r="76" spans="1:14" ht="14.25">
      <c r="A76" s="451"/>
      <c r="B76" s="38" t="s">
        <v>28</v>
      </c>
      <c r="C76" s="117">
        <v>29.25</v>
      </c>
      <c r="D76" s="127">
        <v>24.594594594594593</v>
      </c>
      <c r="E76" s="123">
        <v>29.5</v>
      </c>
      <c r="F76" s="117">
        <v>29.1875</v>
      </c>
      <c r="G76" s="127">
        <v>19.26086956521739</v>
      </c>
      <c r="H76" s="123">
        <v>31.454545454545453</v>
      </c>
      <c r="I76" s="117">
        <v>32.73684210526316</v>
      </c>
      <c r="J76" s="127">
        <v>27.535714285714285</v>
      </c>
      <c r="K76" s="123">
        <v>23</v>
      </c>
      <c r="L76" s="117">
        <v>19.444444444444443</v>
      </c>
      <c r="M76" s="127">
        <v>13.2</v>
      </c>
      <c r="N76" s="123">
        <v>17.466666666666665</v>
      </c>
    </row>
    <row r="77" spans="1:14" ht="14.25">
      <c r="A77" s="452" t="s">
        <v>18</v>
      </c>
      <c r="B77" s="39" t="s">
        <v>27</v>
      </c>
      <c r="C77" s="115">
        <v>7.766666666666667</v>
      </c>
      <c r="D77" s="126">
        <v>7.903225806451613</v>
      </c>
      <c r="E77" s="121">
        <v>8</v>
      </c>
      <c r="F77" s="115">
        <v>8</v>
      </c>
      <c r="G77" s="126">
        <v>8.242424242424242</v>
      </c>
      <c r="H77" s="121">
        <v>9.105263157894736</v>
      </c>
      <c r="I77" s="115">
        <v>8.068965517241379</v>
      </c>
      <c r="J77" s="126">
        <v>8.027777777777779</v>
      </c>
      <c r="K77" s="121">
        <v>8.842105263157896</v>
      </c>
      <c r="L77" s="115">
        <v>7.869565217391305</v>
      </c>
      <c r="M77" s="126">
        <v>8.030303030303031</v>
      </c>
      <c r="N77" s="121">
        <v>8.541666666666666</v>
      </c>
    </row>
    <row r="78" spans="1:14" ht="14.25">
      <c r="A78" s="453"/>
      <c r="B78" s="38" t="s">
        <v>28</v>
      </c>
      <c r="C78" s="117">
        <v>9.551724137931034</v>
      </c>
      <c r="D78" s="127">
        <v>9.567567567567568</v>
      </c>
      <c r="E78" s="123">
        <v>9.533333333333333</v>
      </c>
      <c r="F78" s="117">
        <v>10.166666666666666</v>
      </c>
      <c r="G78" s="127">
        <v>10.153846153846153</v>
      </c>
      <c r="H78" s="123">
        <v>9.818181818181818</v>
      </c>
      <c r="I78" s="117">
        <v>9.818181818181818</v>
      </c>
      <c r="J78" s="127">
        <v>10.290322580645162</v>
      </c>
      <c r="K78" s="123">
        <v>11.133333333333333</v>
      </c>
      <c r="L78" s="117">
        <v>11.333333333333334</v>
      </c>
      <c r="M78" s="127">
        <v>11.818181818181818</v>
      </c>
      <c r="N78" s="123">
        <v>11.6</v>
      </c>
    </row>
    <row r="79" spans="1:14" ht="14.25">
      <c r="A79" s="452" t="s">
        <v>19</v>
      </c>
      <c r="B79" s="39" t="s">
        <v>27</v>
      </c>
      <c r="C79" s="115">
        <v>196.8125</v>
      </c>
      <c r="D79" s="126">
        <v>199.09375</v>
      </c>
      <c r="E79" s="121">
        <v>186.05263157894737</v>
      </c>
      <c r="F79" s="115">
        <v>188.46875</v>
      </c>
      <c r="G79" s="126">
        <v>187.5151515151515</v>
      </c>
      <c r="H79" s="121">
        <v>185.47619047619048</v>
      </c>
      <c r="I79" s="115">
        <v>197.72413793103448</v>
      </c>
      <c r="J79" s="126">
        <v>206.07894736842104</v>
      </c>
      <c r="K79" s="121">
        <v>193.94444444444446</v>
      </c>
      <c r="L79" s="115">
        <v>203.6086956521739</v>
      </c>
      <c r="M79" s="126">
        <v>201.3125</v>
      </c>
      <c r="N79" s="121">
        <v>199.54166666666666</v>
      </c>
    </row>
    <row r="80" spans="1:14" ht="14.25">
      <c r="A80" s="453"/>
      <c r="B80" s="38" t="s">
        <v>28</v>
      </c>
      <c r="C80" s="117">
        <v>143.96774193548387</v>
      </c>
      <c r="D80" s="127">
        <v>143.9</v>
      </c>
      <c r="E80" s="123">
        <v>148.5</v>
      </c>
      <c r="F80" s="117">
        <v>148</v>
      </c>
      <c r="G80" s="127">
        <v>142.73076923076923</v>
      </c>
      <c r="H80" s="123">
        <v>141.23076923076923</v>
      </c>
      <c r="I80" s="117">
        <v>152.5909090909091</v>
      </c>
      <c r="J80" s="127">
        <v>145.24242424242425</v>
      </c>
      <c r="K80" s="123">
        <v>139.9375</v>
      </c>
      <c r="L80" s="117">
        <v>136.77777777777777</v>
      </c>
      <c r="M80" s="127">
        <v>133.36363636363637</v>
      </c>
      <c r="N80" s="123">
        <v>133.35714285714286</v>
      </c>
    </row>
    <row r="81" spans="1:14" ht="14.25">
      <c r="A81" s="452" t="s">
        <v>20</v>
      </c>
      <c r="B81" s="39" t="s">
        <v>27</v>
      </c>
      <c r="C81" s="115">
        <v>19.322580645161292</v>
      </c>
      <c r="D81" s="126">
        <v>19.25</v>
      </c>
      <c r="E81" s="121">
        <v>21.7</v>
      </c>
      <c r="F81" s="115">
        <v>17.84375</v>
      </c>
      <c r="G81" s="126">
        <v>18.272727272727273</v>
      </c>
      <c r="H81" s="121">
        <v>20.25</v>
      </c>
      <c r="I81" s="115">
        <v>19.379310344827587</v>
      </c>
      <c r="J81" s="126">
        <v>22.11111111111111</v>
      </c>
      <c r="K81" s="121">
        <v>17.25</v>
      </c>
      <c r="L81" s="115">
        <v>20.416666666666668</v>
      </c>
      <c r="M81" s="126">
        <v>20.060606060606062</v>
      </c>
      <c r="N81" s="121">
        <v>21.416666666666668</v>
      </c>
    </row>
    <row r="82" spans="1:14" ht="14.25">
      <c r="A82" s="453"/>
      <c r="B82" s="38" t="s">
        <v>28</v>
      </c>
      <c r="C82" s="117">
        <v>10.233333333333333</v>
      </c>
      <c r="D82" s="127">
        <v>10.75</v>
      </c>
      <c r="E82" s="123">
        <v>11.4375</v>
      </c>
      <c r="F82" s="117">
        <v>10.052631578947368</v>
      </c>
      <c r="G82" s="127">
        <v>10.25925925925926</v>
      </c>
      <c r="H82" s="123">
        <v>11.538461538461538</v>
      </c>
      <c r="I82" s="117">
        <v>10.782608695652174</v>
      </c>
      <c r="J82" s="127">
        <v>11.566666666666666</v>
      </c>
      <c r="K82" s="123">
        <v>10.928571428571429</v>
      </c>
      <c r="L82" s="117">
        <v>10.444444444444445</v>
      </c>
      <c r="M82" s="127">
        <v>10.23076923076923</v>
      </c>
      <c r="N82" s="123">
        <v>11.066666666666666</v>
      </c>
    </row>
    <row r="83" spans="1:14" ht="14.25">
      <c r="A83" s="462" t="s">
        <v>6</v>
      </c>
      <c r="B83" s="39" t="s">
        <v>27</v>
      </c>
      <c r="C83" s="115">
        <v>38.03030303030303</v>
      </c>
      <c r="D83" s="126">
        <v>36.65625</v>
      </c>
      <c r="E83" s="121">
        <v>36.5</v>
      </c>
      <c r="F83" s="115">
        <v>36.8125</v>
      </c>
      <c r="G83" s="126">
        <v>35.11764705882353</v>
      </c>
      <c r="H83" s="121">
        <v>33.57142857142857</v>
      </c>
      <c r="I83" s="115">
        <v>37.86206896551724</v>
      </c>
      <c r="J83" s="126">
        <v>42.31578947368421</v>
      </c>
      <c r="K83" s="121">
        <v>34.35</v>
      </c>
      <c r="L83" s="115">
        <v>39.916666666666664</v>
      </c>
      <c r="M83" s="126">
        <v>38.45454545454545</v>
      </c>
      <c r="N83" s="121">
        <v>36.666666666666664</v>
      </c>
    </row>
    <row r="84" spans="1:14" ht="15" thickBot="1">
      <c r="A84" s="463"/>
      <c r="B84" s="40" t="s">
        <v>28</v>
      </c>
      <c r="C84" s="118">
        <v>34.74193548387097</v>
      </c>
      <c r="D84" s="128">
        <v>34</v>
      </c>
      <c r="E84" s="125">
        <v>34.375</v>
      </c>
      <c r="F84" s="118">
        <v>36.1578947368421</v>
      </c>
      <c r="G84" s="128">
        <v>30.22222222222222</v>
      </c>
      <c r="H84" s="125">
        <v>33.642857142857146</v>
      </c>
      <c r="I84" s="118">
        <v>36.21739130434783</v>
      </c>
      <c r="J84" s="128">
        <v>34.84848484848485</v>
      </c>
      <c r="K84" s="125">
        <v>29.25</v>
      </c>
      <c r="L84" s="118">
        <v>28</v>
      </c>
      <c r="M84" s="128">
        <v>24.23076923076923</v>
      </c>
      <c r="N84" s="125">
        <v>26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4" t="s">
        <v>192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386</v>
      </c>
      <c r="D2" s="515"/>
      <c r="E2" s="509"/>
      <c r="F2" s="508" t="s">
        <v>123</v>
      </c>
      <c r="G2" s="515"/>
      <c r="H2" s="509"/>
      <c r="I2" s="508" t="s">
        <v>355</v>
      </c>
      <c r="J2" s="515"/>
      <c r="K2" s="509"/>
      <c r="L2" s="508" t="s">
        <v>387</v>
      </c>
      <c r="M2" s="515"/>
      <c r="N2" s="509"/>
      <c r="O2" s="8"/>
      <c r="P2" s="8"/>
      <c r="Q2" s="8"/>
    </row>
    <row r="3" spans="1:17" s="3" customFormat="1" ht="13.5" customHeight="1">
      <c r="A3" s="516" t="s">
        <v>150</v>
      </c>
      <c r="B3" s="517"/>
      <c r="C3" s="46" t="s">
        <v>104</v>
      </c>
      <c r="D3" s="44" t="s">
        <v>105</v>
      </c>
      <c r="E3" s="45" t="s">
        <v>151</v>
      </c>
      <c r="F3" s="46" t="s">
        <v>104</v>
      </c>
      <c r="G3" s="44" t="s">
        <v>105</v>
      </c>
      <c r="H3" s="45" t="s">
        <v>151</v>
      </c>
      <c r="I3" s="46" t="s">
        <v>388</v>
      </c>
      <c r="J3" s="44" t="s">
        <v>105</v>
      </c>
      <c r="K3" s="45" t="s">
        <v>151</v>
      </c>
      <c r="L3" s="46" t="s">
        <v>104</v>
      </c>
      <c r="M3" s="44" t="s">
        <v>389</v>
      </c>
      <c r="N3" s="45" t="s">
        <v>151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8.89423076923077</v>
      </c>
      <c r="D4" s="126">
        <v>8.861842105263158</v>
      </c>
      <c r="E4" s="121">
        <v>8.869014084507043</v>
      </c>
      <c r="F4" s="115">
        <v>10.258474576271187</v>
      </c>
      <c r="G4" s="126">
        <v>10.588179669030733</v>
      </c>
      <c r="H4" s="121">
        <v>10.509383378016086</v>
      </c>
      <c r="I4" s="115">
        <v>12.435483870967742</v>
      </c>
      <c r="J4" s="126">
        <v>12.437556154537287</v>
      </c>
      <c r="K4" s="121">
        <v>12.205834683954619</v>
      </c>
      <c r="L4" s="115">
        <v>13.920118343195266</v>
      </c>
      <c r="M4" s="126">
        <v>14.057916666666667</v>
      </c>
      <c r="N4" s="121">
        <v>14.187772925764191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8.568075117370892</v>
      </c>
      <c r="D5" s="127">
        <v>8.417082917082917</v>
      </c>
      <c r="E5" s="123">
        <v>8.4992</v>
      </c>
      <c r="F5" s="117">
        <v>9.93867924528302</v>
      </c>
      <c r="G5" s="127">
        <v>10.121411764705883</v>
      </c>
      <c r="H5" s="123">
        <v>10.115248226950355</v>
      </c>
      <c r="I5" s="117">
        <v>11.539823008849558</v>
      </c>
      <c r="J5" s="127">
        <v>11.690647482014388</v>
      </c>
      <c r="K5" s="123">
        <v>11.764851485148515</v>
      </c>
      <c r="L5" s="117">
        <v>13.478547854785479</v>
      </c>
      <c r="M5" s="127">
        <v>13.5334179357022</v>
      </c>
      <c r="N5" s="123">
        <v>13.277397260273972</v>
      </c>
    </row>
    <row r="6" spans="1:14" s="3" customFormat="1" ht="13.5" customHeight="1">
      <c r="A6" s="448" t="s">
        <v>14</v>
      </c>
      <c r="B6" s="39" t="s">
        <v>27</v>
      </c>
      <c r="C6" s="115">
        <v>12.267676767676768</v>
      </c>
      <c r="D6" s="126">
        <v>12.254850550603042</v>
      </c>
      <c r="E6" s="121">
        <v>12.33529411764706</v>
      </c>
      <c r="F6" s="115">
        <v>14.017543859649123</v>
      </c>
      <c r="G6" s="126">
        <v>14.749390541199414</v>
      </c>
      <c r="H6" s="121">
        <v>14.653950953678475</v>
      </c>
      <c r="I6" s="115">
        <v>16.292763157894736</v>
      </c>
      <c r="J6" s="126">
        <v>16.476168652612284</v>
      </c>
      <c r="K6" s="121">
        <v>16.074626865671643</v>
      </c>
      <c r="L6" s="115">
        <v>19.491071428571427</v>
      </c>
      <c r="M6" s="126">
        <v>18.20731707317073</v>
      </c>
      <c r="N6" s="121">
        <v>17.514223194748357</v>
      </c>
    </row>
    <row r="7" spans="1:14" s="3" customFormat="1" ht="13.5" customHeight="1">
      <c r="A7" s="449"/>
      <c r="B7" s="38" t="s">
        <v>28</v>
      </c>
      <c r="C7" s="117">
        <v>12.621890547263682</v>
      </c>
      <c r="D7" s="127">
        <v>12.27295918367347</v>
      </c>
      <c r="E7" s="123">
        <v>12.513422818791947</v>
      </c>
      <c r="F7" s="117">
        <v>14.16267942583732</v>
      </c>
      <c r="G7" s="127">
        <v>14.381566380133716</v>
      </c>
      <c r="H7" s="123">
        <v>13.998207885304659</v>
      </c>
      <c r="I7" s="117">
        <v>15.495454545454546</v>
      </c>
      <c r="J7" s="127">
        <v>15.867690994451557</v>
      </c>
      <c r="K7" s="123">
        <v>15.50126582278481</v>
      </c>
      <c r="L7" s="117">
        <v>18.303333333333335</v>
      </c>
      <c r="M7" s="127">
        <v>17.692602040816325</v>
      </c>
      <c r="N7" s="123">
        <v>17.379310344827587</v>
      </c>
    </row>
    <row r="8" spans="1:14" s="3" customFormat="1" ht="13.5" customHeight="1">
      <c r="A8" s="448" t="s">
        <v>15</v>
      </c>
      <c r="B8" s="39" t="s">
        <v>27</v>
      </c>
      <c r="C8" s="115">
        <v>25.70673076923077</v>
      </c>
      <c r="D8" s="126">
        <v>25.90812182741117</v>
      </c>
      <c r="E8" s="121">
        <v>25.91432584269663</v>
      </c>
      <c r="F8" s="115">
        <v>27.228813559322035</v>
      </c>
      <c r="G8" s="126">
        <v>27.459024159166272</v>
      </c>
      <c r="H8" s="121">
        <v>26.83132530120482</v>
      </c>
      <c r="I8" s="115">
        <v>29.28525641025641</v>
      </c>
      <c r="J8" s="126">
        <v>28.93961243803515</v>
      </c>
      <c r="K8" s="121">
        <v>29.04032258064516</v>
      </c>
      <c r="L8" s="115">
        <v>31.568047337278106</v>
      </c>
      <c r="M8" s="126">
        <v>30.731361932528113</v>
      </c>
      <c r="N8" s="121">
        <v>30.351293103448278</v>
      </c>
    </row>
    <row r="9" spans="1:14" s="3" customFormat="1" ht="13.5" customHeight="1">
      <c r="A9" s="449"/>
      <c r="B9" s="38" t="s">
        <v>28</v>
      </c>
      <c r="C9" s="117">
        <v>28.625</v>
      </c>
      <c r="D9" s="127">
        <v>28.30773067331671</v>
      </c>
      <c r="E9" s="123">
        <v>27.9454253611557</v>
      </c>
      <c r="F9" s="117">
        <v>31.176190476190477</v>
      </c>
      <c r="G9" s="127">
        <v>30.302730696798495</v>
      </c>
      <c r="H9" s="123">
        <v>30.375</v>
      </c>
      <c r="I9" s="117">
        <v>32.13274336283186</v>
      </c>
      <c r="J9" s="127">
        <v>32.23379923761118</v>
      </c>
      <c r="K9" s="123">
        <v>31.646039603960396</v>
      </c>
      <c r="L9" s="117">
        <v>34.7796052631579</v>
      </c>
      <c r="M9" s="127">
        <v>34.34188393608074</v>
      </c>
      <c r="N9" s="123">
        <v>33.734693877551024</v>
      </c>
    </row>
    <row r="10" spans="1:14" s="3" customFormat="1" ht="13.5" customHeight="1">
      <c r="A10" s="448" t="s">
        <v>16</v>
      </c>
      <c r="B10" s="39" t="s">
        <v>27</v>
      </c>
      <c r="C10" s="115">
        <v>24.629268292682926</v>
      </c>
      <c r="D10" s="126">
        <v>26.72944162436548</v>
      </c>
      <c r="E10" s="121">
        <v>26.189340813464234</v>
      </c>
      <c r="F10" s="115">
        <v>29.187234042553193</v>
      </c>
      <c r="G10" s="126">
        <v>29.976190476190474</v>
      </c>
      <c r="H10" s="121">
        <v>29.843876177658142</v>
      </c>
      <c r="I10" s="115">
        <v>34.19935691318328</v>
      </c>
      <c r="J10" s="126">
        <v>33.96556411418215</v>
      </c>
      <c r="K10" s="121">
        <v>33.47077922077922</v>
      </c>
      <c r="L10" s="115">
        <v>38.05952380952381</v>
      </c>
      <c r="M10" s="126">
        <v>37.74790969899666</v>
      </c>
      <c r="N10" s="121">
        <v>36.48922413793103</v>
      </c>
    </row>
    <row r="11" spans="1:14" s="3" customFormat="1" ht="13.5" customHeight="1">
      <c r="A11" s="449"/>
      <c r="B11" s="38" t="s">
        <v>28</v>
      </c>
      <c r="C11" s="117">
        <v>24.600938967136152</v>
      </c>
      <c r="D11" s="127">
        <v>26.142215568862277</v>
      </c>
      <c r="E11" s="123">
        <v>25.85303514376997</v>
      </c>
      <c r="F11" s="117">
        <v>28.528846153846153</v>
      </c>
      <c r="G11" s="127">
        <v>29.303529411764707</v>
      </c>
      <c r="H11" s="123">
        <v>28.863716814159293</v>
      </c>
      <c r="I11" s="117">
        <v>32.846846846846844</v>
      </c>
      <c r="J11" s="127">
        <v>32.872820076563166</v>
      </c>
      <c r="K11" s="123">
        <v>32.2775</v>
      </c>
      <c r="L11" s="117">
        <v>36.01324503311258</v>
      </c>
      <c r="M11" s="127">
        <v>36.38337574215437</v>
      </c>
      <c r="N11" s="123">
        <v>36.12925170068027</v>
      </c>
    </row>
    <row r="12" spans="1:14" s="3" customFormat="1" ht="13.5" customHeight="1">
      <c r="A12" s="450" t="s">
        <v>17</v>
      </c>
      <c r="B12" s="39" t="s">
        <v>27</v>
      </c>
      <c r="C12" s="115">
        <v>14.388059701492537</v>
      </c>
      <c r="D12" s="126">
        <v>15.317781233799897</v>
      </c>
      <c r="E12" s="121">
        <v>14.54388489208633</v>
      </c>
      <c r="F12" s="115">
        <v>23.96969696969697</v>
      </c>
      <c r="G12" s="126">
        <v>24.167961165048542</v>
      </c>
      <c r="H12" s="121">
        <v>23.466484268125853</v>
      </c>
      <c r="I12" s="115">
        <v>32.67109634551495</v>
      </c>
      <c r="J12" s="126">
        <v>32.230875576036865</v>
      </c>
      <c r="K12" s="121">
        <v>31</v>
      </c>
      <c r="L12" s="115">
        <v>41.246200607902736</v>
      </c>
      <c r="M12" s="126">
        <v>39.8227253310551</v>
      </c>
      <c r="N12" s="121">
        <v>36.613686534216335</v>
      </c>
    </row>
    <row r="13" spans="1:14" s="3" customFormat="1" ht="13.5" customHeight="1">
      <c r="A13" s="451"/>
      <c r="B13" s="38" t="s">
        <v>28</v>
      </c>
      <c r="C13" s="117">
        <v>13.830188679245284</v>
      </c>
      <c r="D13" s="127">
        <v>13.570264765784113</v>
      </c>
      <c r="E13" s="123">
        <v>13.428104575163399</v>
      </c>
      <c r="F13" s="117">
        <v>18.95098039215686</v>
      </c>
      <c r="G13" s="127">
        <v>19.86577181208054</v>
      </c>
      <c r="H13" s="123">
        <v>18.998175182481752</v>
      </c>
      <c r="I13" s="117">
        <v>24.046296296296298</v>
      </c>
      <c r="J13" s="127">
        <v>24.687418936446175</v>
      </c>
      <c r="K13" s="123">
        <v>23.924242424242426</v>
      </c>
      <c r="L13" s="117">
        <v>30.983221476510067</v>
      </c>
      <c r="M13" s="127">
        <v>30.12140712140712</v>
      </c>
      <c r="N13" s="123">
        <v>29.35958904109589</v>
      </c>
    </row>
    <row r="14" spans="1:17" s="3" customFormat="1" ht="13.5" customHeight="1">
      <c r="A14" s="452" t="s">
        <v>18</v>
      </c>
      <c r="B14" s="39" t="s">
        <v>27</v>
      </c>
      <c r="C14" s="115">
        <v>11.78743961352657</v>
      </c>
      <c r="D14" s="126">
        <v>11.764437689969604</v>
      </c>
      <c r="E14" s="121">
        <v>11.92189679218968</v>
      </c>
      <c r="F14" s="115">
        <v>11.110169491525424</v>
      </c>
      <c r="G14" s="126">
        <v>10.876601803512102</v>
      </c>
      <c r="H14" s="121">
        <v>10.850806451612904</v>
      </c>
      <c r="I14" s="115">
        <v>10.239482200647249</v>
      </c>
      <c r="J14" s="126">
        <v>10.305092383956737</v>
      </c>
      <c r="K14" s="121">
        <v>10.392446633825944</v>
      </c>
      <c r="L14" s="115">
        <v>9.747774480712167</v>
      </c>
      <c r="M14" s="126">
        <v>9.842083333333333</v>
      </c>
      <c r="N14" s="121">
        <v>9.922246220302377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</v>
      </c>
      <c r="D15" s="127">
        <v>12.100844510680576</v>
      </c>
      <c r="E15" s="123">
        <v>12.01116427432217</v>
      </c>
      <c r="F15" s="117">
        <v>11.320574162679426</v>
      </c>
      <c r="G15" s="127">
        <v>11.180273714016046</v>
      </c>
      <c r="H15" s="123">
        <v>11.177304964539006</v>
      </c>
      <c r="I15" s="117">
        <v>10.90134529147982</v>
      </c>
      <c r="J15" s="127">
        <v>10.599490878235045</v>
      </c>
      <c r="K15" s="123">
        <v>10.68407960199005</v>
      </c>
      <c r="L15" s="117">
        <v>10.026490066225165</v>
      </c>
      <c r="M15" s="127">
        <v>10.10548523206751</v>
      </c>
      <c r="N15" s="123">
        <v>10.273037542662117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110.63461538461539</v>
      </c>
      <c r="D16" s="126">
        <v>111.74519716885743</v>
      </c>
      <c r="E16" s="121">
        <v>111.71148459383754</v>
      </c>
      <c r="F16" s="115">
        <v>119.71186440677967</v>
      </c>
      <c r="G16" s="126">
        <v>122.14455539705183</v>
      </c>
      <c r="H16" s="121">
        <v>121.6989247311828</v>
      </c>
      <c r="I16" s="115">
        <v>131.86451612903227</v>
      </c>
      <c r="J16" s="126">
        <v>132.22172149616944</v>
      </c>
      <c r="K16" s="121">
        <v>130.23164763458402</v>
      </c>
      <c r="L16" s="115">
        <v>140.82890855457228</v>
      </c>
      <c r="M16" s="126">
        <v>140.0029313232831</v>
      </c>
      <c r="N16" s="121">
        <v>138.82034632034632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105.60747663551402</v>
      </c>
      <c r="D17" s="127">
        <v>105.73869846000994</v>
      </c>
      <c r="E17" s="123">
        <v>105.72683706070288</v>
      </c>
      <c r="F17" s="117">
        <v>115.08056872037915</v>
      </c>
      <c r="G17" s="127">
        <v>115.11320754716981</v>
      </c>
      <c r="H17" s="123">
        <v>114.57950530035336</v>
      </c>
      <c r="I17" s="117">
        <v>122.90625</v>
      </c>
      <c r="J17" s="127">
        <v>124.85471537807986</v>
      </c>
      <c r="K17" s="123">
        <v>125.015</v>
      </c>
      <c r="L17" s="117">
        <v>133.32450331125827</v>
      </c>
      <c r="M17" s="127">
        <v>133.9830866807611</v>
      </c>
      <c r="N17" s="123">
        <v>133.37201365187713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7.2682926829268295</v>
      </c>
      <c r="D18" s="126">
        <v>7.583712696004047</v>
      </c>
      <c r="E18" s="121">
        <v>7.7364016736401675</v>
      </c>
      <c r="F18" s="115">
        <v>10.463829787234042</v>
      </c>
      <c r="G18" s="126">
        <v>10.666982922201138</v>
      </c>
      <c r="H18" s="121">
        <v>10.380888290713324</v>
      </c>
      <c r="I18" s="115">
        <v>14.347266881028938</v>
      </c>
      <c r="J18" s="126">
        <v>13.920054200542005</v>
      </c>
      <c r="K18" s="121">
        <v>13.767213114754098</v>
      </c>
      <c r="L18" s="115">
        <v>17.798219584569733</v>
      </c>
      <c r="M18" s="126">
        <v>17.180266444629474</v>
      </c>
      <c r="N18" s="121">
        <v>16.72570194384449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5.240566037735849</v>
      </c>
      <c r="D19" s="127">
        <v>5.389771598808341</v>
      </c>
      <c r="E19" s="123">
        <v>5.4304</v>
      </c>
      <c r="F19" s="117">
        <v>7.2631578947368425</v>
      </c>
      <c r="G19" s="127">
        <v>7.274574669187145</v>
      </c>
      <c r="H19" s="123">
        <v>7.160777385159011</v>
      </c>
      <c r="I19" s="117">
        <v>8.95111111111111</v>
      </c>
      <c r="J19" s="127">
        <v>9.279863481228668</v>
      </c>
      <c r="K19" s="123">
        <v>9.291044776119403</v>
      </c>
      <c r="L19" s="117">
        <v>11.559602649006623</v>
      </c>
      <c r="M19" s="127">
        <v>11.527004219409283</v>
      </c>
      <c r="N19" s="123">
        <v>11.479591836734693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27.60287081339713</v>
      </c>
      <c r="D20" s="126">
        <v>28.735412474849095</v>
      </c>
      <c r="E20" s="121">
        <v>28.420027816411682</v>
      </c>
      <c r="F20" s="115">
        <v>34.63135593220339</v>
      </c>
      <c r="G20" s="126">
        <v>35.52824858757062</v>
      </c>
      <c r="H20" s="121">
        <v>35.22696929238985</v>
      </c>
      <c r="I20" s="115">
        <v>41.50955414012739</v>
      </c>
      <c r="J20" s="126">
        <v>41.33661153330353</v>
      </c>
      <c r="K20" s="121">
        <v>40.552334943639295</v>
      </c>
      <c r="L20" s="115">
        <v>47.6217008797654</v>
      </c>
      <c r="M20" s="126">
        <v>46.574380165289256</v>
      </c>
      <c r="N20" s="121">
        <v>45.3862660944206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28.939814814814813</v>
      </c>
      <c r="D21" s="128">
        <v>29.399901136925358</v>
      </c>
      <c r="E21" s="125">
        <v>29.307936507936507</v>
      </c>
      <c r="F21" s="118">
        <v>35.798122065727696</v>
      </c>
      <c r="G21" s="128">
        <v>36.540084388185655</v>
      </c>
      <c r="H21" s="125">
        <v>36.04920913884007</v>
      </c>
      <c r="I21" s="118">
        <v>41.12775330396476</v>
      </c>
      <c r="J21" s="128">
        <v>42.45634753268663</v>
      </c>
      <c r="K21" s="125">
        <v>41.47536945812808</v>
      </c>
      <c r="L21" s="118">
        <v>48.49508196721312</v>
      </c>
      <c r="M21" s="128">
        <v>48.248218029350106</v>
      </c>
      <c r="N21" s="125">
        <v>47.307432432432435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390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150</v>
      </c>
      <c r="B24" s="517"/>
      <c r="C24" s="46" t="s">
        <v>104</v>
      </c>
      <c r="D24" s="44" t="s">
        <v>105</v>
      </c>
      <c r="E24" s="45" t="s">
        <v>151</v>
      </c>
      <c r="F24" s="46" t="s">
        <v>388</v>
      </c>
      <c r="G24" s="44" t="s">
        <v>105</v>
      </c>
      <c r="H24" s="45" t="s">
        <v>151</v>
      </c>
      <c r="I24" s="46" t="s">
        <v>391</v>
      </c>
      <c r="J24" s="44" t="s">
        <v>105</v>
      </c>
      <c r="K24" s="45" t="s">
        <v>151</v>
      </c>
      <c r="L24" s="46" t="s">
        <v>392</v>
      </c>
      <c r="M24" s="44" t="s">
        <v>105</v>
      </c>
      <c r="N24" s="45" t="s">
        <v>151</v>
      </c>
    </row>
    <row r="25" spans="1:14" ht="13.5" customHeight="1">
      <c r="A25" s="464" t="s">
        <v>13</v>
      </c>
      <c r="B25" s="37" t="s">
        <v>27</v>
      </c>
      <c r="C25" s="115">
        <v>16.311023622047244</v>
      </c>
      <c r="D25" s="126">
        <v>16.227178851714168</v>
      </c>
      <c r="E25" s="121">
        <v>15.793036750483559</v>
      </c>
      <c r="F25" s="115">
        <v>18.655963302752294</v>
      </c>
      <c r="G25" s="126">
        <v>19.001190476190477</v>
      </c>
      <c r="H25" s="121">
        <v>18.76803118908382</v>
      </c>
      <c r="I25" s="115">
        <v>24.751968503937007</v>
      </c>
      <c r="J25" s="126">
        <v>23.9328743545611</v>
      </c>
      <c r="K25" s="121">
        <v>23.953033268101763</v>
      </c>
      <c r="L25" s="115">
        <v>29.063025210084035</v>
      </c>
      <c r="M25" s="126">
        <v>29.59786950732357</v>
      </c>
      <c r="N25" s="121">
        <v>28.876644736842106</v>
      </c>
    </row>
    <row r="26" spans="1:14" ht="13.5" customHeight="1">
      <c r="A26" s="449"/>
      <c r="B26" s="38" t="s">
        <v>28</v>
      </c>
      <c r="C26" s="117">
        <v>15.695187165775401</v>
      </c>
      <c r="D26" s="127">
        <v>15.893203883495145</v>
      </c>
      <c r="E26" s="123">
        <v>15.77461139896373</v>
      </c>
      <c r="F26" s="117">
        <v>18.582089552238806</v>
      </c>
      <c r="G26" s="127">
        <v>18.723776223776223</v>
      </c>
      <c r="H26" s="123">
        <v>18.324937027707808</v>
      </c>
      <c r="I26" s="117">
        <v>22.43258426966292</v>
      </c>
      <c r="J26" s="127">
        <v>22.09870740305523</v>
      </c>
      <c r="K26" s="123">
        <v>21.814655172413794</v>
      </c>
      <c r="L26" s="117">
        <v>24.805714285714284</v>
      </c>
      <c r="M26" s="127">
        <v>24.21028618830361</v>
      </c>
      <c r="N26" s="123">
        <v>24.36610878661088</v>
      </c>
    </row>
    <row r="27" spans="1:14" ht="13.5" customHeight="1">
      <c r="A27" s="448" t="s">
        <v>14</v>
      </c>
      <c r="B27" s="39" t="s">
        <v>27</v>
      </c>
      <c r="C27" s="115">
        <v>20.452380952380953</v>
      </c>
      <c r="D27" s="126">
        <v>19.92887029288703</v>
      </c>
      <c r="E27" s="121">
        <v>19.09375</v>
      </c>
      <c r="F27" s="115">
        <v>21.812785388127853</v>
      </c>
      <c r="G27" s="126">
        <v>21.707753479125248</v>
      </c>
      <c r="H27" s="121">
        <v>20.661417322834644</v>
      </c>
      <c r="I27" s="115">
        <v>25.3503937007874</v>
      </c>
      <c r="J27" s="126">
        <v>24.281507145950627</v>
      </c>
      <c r="K27" s="121">
        <v>23.53529411764706</v>
      </c>
      <c r="L27" s="115">
        <v>28.06382978723404</v>
      </c>
      <c r="M27" s="126">
        <v>27.186857398301296</v>
      </c>
      <c r="N27" s="121">
        <v>26.806988352745424</v>
      </c>
    </row>
    <row r="28" spans="1:14" ht="13.5" customHeight="1">
      <c r="A28" s="449"/>
      <c r="B28" s="38" t="s">
        <v>28</v>
      </c>
      <c r="C28" s="117">
        <v>19.701657458563535</v>
      </c>
      <c r="D28" s="127">
        <v>19.024599765716516</v>
      </c>
      <c r="E28" s="123">
        <v>18.38057742782152</v>
      </c>
      <c r="F28" s="117">
        <v>20.034653465346533</v>
      </c>
      <c r="G28" s="127">
        <v>20.042718446601942</v>
      </c>
      <c r="H28" s="123">
        <v>19.63496143958869</v>
      </c>
      <c r="I28" s="117">
        <v>21.50574712643678</v>
      </c>
      <c r="J28" s="127">
        <v>21.60872984663783</v>
      </c>
      <c r="K28" s="123">
        <v>21.460526315789473</v>
      </c>
      <c r="L28" s="117">
        <v>23.811764705882354</v>
      </c>
      <c r="M28" s="127">
        <v>23.515278359146087</v>
      </c>
      <c r="N28" s="123">
        <v>24.0210970464135</v>
      </c>
    </row>
    <row r="29" spans="1:14" ht="13.5" customHeight="1">
      <c r="A29" s="448" t="s">
        <v>15</v>
      </c>
      <c r="B29" s="39" t="s">
        <v>27</v>
      </c>
      <c r="C29" s="115">
        <v>33.44223107569721</v>
      </c>
      <c r="D29" s="126">
        <v>32.92505175983437</v>
      </c>
      <c r="E29" s="121">
        <v>32.702912621359225</v>
      </c>
      <c r="F29" s="115">
        <v>34.70909090909091</v>
      </c>
      <c r="G29" s="126">
        <v>34.468589490320035</v>
      </c>
      <c r="H29" s="121">
        <v>33.88910505836576</v>
      </c>
      <c r="I29" s="115">
        <v>41.3503937007874</v>
      </c>
      <c r="J29" s="126">
        <v>39.47563605002156</v>
      </c>
      <c r="K29" s="121">
        <v>39.80511811023622</v>
      </c>
      <c r="L29" s="115">
        <v>45.24152542372882</v>
      </c>
      <c r="M29" s="126">
        <v>44.32707774798928</v>
      </c>
      <c r="N29" s="121">
        <v>43.363036303630366</v>
      </c>
    </row>
    <row r="30" spans="1:14" ht="13.5" customHeight="1">
      <c r="A30" s="449"/>
      <c r="B30" s="38" t="s">
        <v>28</v>
      </c>
      <c r="C30" s="117">
        <v>37.193548387096776</v>
      </c>
      <c r="D30" s="127">
        <v>37.218068535825545</v>
      </c>
      <c r="E30" s="123">
        <v>35.973821989528794</v>
      </c>
      <c r="F30" s="117">
        <v>39.95544554455446</v>
      </c>
      <c r="G30" s="127">
        <v>39.501356063541266</v>
      </c>
      <c r="H30" s="123">
        <v>38.837150127226465</v>
      </c>
      <c r="I30" s="117">
        <v>43.71022727272727</v>
      </c>
      <c r="J30" s="127">
        <v>43.360031409501374</v>
      </c>
      <c r="K30" s="123">
        <v>42.002164502164504</v>
      </c>
      <c r="L30" s="117">
        <v>46.56896551724138</v>
      </c>
      <c r="M30" s="127">
        <v>45.10258548790659</v>
      </c>
      <c r="N30" s="123">
        <v>44.83578947368421</v>
      </c>
    </row>
    <row r="31" spans="1:14" ht="13.5" customHeight="1">
      <c r="A31" s="448" t="s">
        <v>16</v>
      </c>
      <c r="B31" s="39" t="s">
        <v>27</v>
      </c>
      <c r="C31" s="115">
        <v>42.53543307086614</v>
      </c>
      <c r="D31" s="126">
        <v>42.172628951747086</v>
      </c>
      <c r="E31" s="121">
        <v>40.923679060665364</v>
      </c>
      <c r="F31" s="115">
        <v>45.31221719457014</v>
      </c>
      <c r="G31" s="126">
        <v>45.14461660707191</v>
      </c>
      <c r="H31" s="121">
        <v>43.97651663405088</v>
      </c>
      <c r="I31" s="115">
        <v>50.368</v>
      </c>
      <c r="J31" s="126">
        <v>49.722849695916594</v>
      </c>
      <c r="K31" s="121">
        <v>48.946745562130175</v>
      </c>
      <c r="L31" s="115">
        <v>53.452586206896555</v>
      </c>
      <c r="M31" s="126">
        <v>53.285136955545575</v>
      </c>
      <c r="N31" s="121">
        <v>53.07333333333333</v>
      </c>
    </row>
    <row r="32" spans="1:14" ht="13.5" customHeight="1">
      <c r="A32" s="449"/>
      <c r="B32" s="38" t="s">
        <v>28</v>
      </c>
      <c r="C32" s="117">
        <v>39.92857142857143</v>
      </c>
      <c r="D32" s="127">
        <v>40.39602028872415</v>
      </c>
      <c r="E32" s="123">
        <v>40.4</v>
      </c>
      <c r="F32" s="117">
        <v>42.318407960199</v>
      </c>
      <c r="G32" s="127">
        <v>43.03342401865527</v>
      </c>
      <c r="H32" s="123">
        <v>42.18112244897959</v>
      </c>
      <c r="I32" s="117">
        <v>45.633720930232556</v>
      </c>
      <c r="J32" s="127">
        <v>46.638877913868036</v>
      </c>
      <c r="K32" s="123">
        <v>46.38779956427015</v>
      </c>
      <c r="L32" s="117">
        <v>48.54385964912281</v>
      </c>
      <c r="M32" s="127">
        <v>48.1960454354228</v>
      </c>
      <c r="N32" s="123">
        <v>48.648305084745765</v>
      </c>
    </row>
    <row r="33" spans="1:14" ht="13.5" customHeight="1">
      <c r="A33" s="450" t="s">
        <v>17</v>
      </c>
      <c r="B33" s="39" t="s">
        <v>27</v>
      </c>
      <c r="C33" s="115">
        <v>48.8663967611336</v>
      </c>
      <c r="D33" s="126">
        <v>46.84317892052699</v>
      </c>
      <c r="E33" s="121">
        <v>43.07171314741036</v>
      </c>
      <c r="F33" s="115">
        <v>57.51401869158879</v>
      </c>
      <c r="G33" s="126">
        <v>54.58994276369583</v>
      </c>
      <c r="H33" s="121">
        <v>51.545638945233264</v>
      </c>
      <c r="I33" s="115">
        <v>72.11428571428571</v>
      </c>
      <c r="J33" s="126">
        <v>69.2362661902635</v>
      </c>
      <c r="K33" s="121">
        <v>66.24186991869918</v>
      </c>
      <c r="L33" s="115">
        <v>85.31674208144797</v>
      </c>
      <c r="M33" s="126">
        <v>82.80372093023256</v>
      </c>
      <c r="N33" s="121">
        <v>82.8207381370826</v>
      </c>
    </row>
    <row r="34" spans="1:14" ht="13.5" customHeight="1">
      <c r="A34" s="451"/>
      <c r="B34" s="38" t="s">
        <v>28</v>
      </c>
      <c r="C34" s="117">
        <v>36.46448087431694</v>
      </c>
      <c r="D34" s="127">
        <v>36.21153081510934</v>
      </c>
      <c r="E34" s="123">
        <v>34.58108108108108</v>
      </c>
      <c r="F34" s="117">
        <v>41.082901554404145</v>
      </c>
      <c r="G34" s="127">
        <v>41.53397282174261</v>
      </c>
      <c r="H34" s="123">
        <v>40.102425876010784</v>
      </c>
      <c r="I34" s="117">
        <v>47.78313253012048</v>
      </c>
      <c r="J34" s="127">
        <v>50.83983739837398</v>
      </c>
      <c r="K34" s="123">
        <v>51.550561797752806</v>
      </c>
      <c r="L34" s="117">
        <v>59.15723270440252</v>
      </c>
      <c r="M34" s="127">
        <v>58.77890556045896</v>
      </c>
      <c r="N34" s="123">
        <v>61.720982142857146</v>
      </c>
    </row>
    <row r="35" spans="1:14" ht="13.5" customHeight="1">
      <c r="A35" s="452" t="s">
        <v>18</v>
      </c>
      <c r="B35" s="39" t="s">
        <v>27</v>
      </c>
      <c r="C35" s="115">
        <v>9.44488188976378</v>
      </c>
      <c r="D35" s="126">
        <v>9.485666805151642</v>
      </c>
      <c r="E35" s="121">
        <v>9.580582524271845</v>
      </c>
      <c r="F35" s="115">
        <v>9.013574660633484</v>
      </c>
      <c r="G35" s="126">
        <v>9.028910891089108</v>
      </c>
      <c r="H35" s="121">
        <v>9.115234375</v>
      </c>
      <c r="I35" s="115">
        <v>8.544715447154472</v>
      </c>
      <c r="J35" s="126">
        <v>8.563843791136463</v>
      </c>
      <c r="K35" s="121">
        <v>8.662027833001988</v>
      </c>
      <c r="L35" s="115">
        <v>7.943965517241379</v>
      </c>
      <c r="M35" s="126">
        <v>7.9634202103337905</v>
      </c>
      <c r="N35" s="121">
        <v>7.976271186440678</v>
      </c>
    </row>
    <row r="36" spans="1:14" ht="13.5" customHeight="1">
      <c r="A36" s="453"/>
      <c r="B36" s="38" t="s">
        <v>28</v>
      </c>
      <c r="C36" s="117">
        <v>9.881720430107526</v>
      </c>
      <c r="D36" s="127">
        <v>9.712944857254595</v>
      </c>
      <c r="E36" s="123">
        <v>9.74934725848564</v>
      </c>
      <c r="F36" s="117">
        <v>9.336585365853658</v>
      </c>
      <c r="G36" s="127">
        <v>9.296137339055795</v>
      </c>
      <c r="H36" s="123">
        <v>9.32992327365729</v>
      </c>
      <c r="I36" s="117">
        <v>9.170588235294117</v>
      </c>
      <c r="J36" s="127">
        <v>9.029095257074532</v>
      </c>
      <c r="K36" s="123">
        <v>9.0109409190372</v>
      </c>
      <c r="L36" s="117">
        <v>8.561728395061728</v>
      </c>
      <c r="M36" s="127">
        <v>8.71923076923077</v>
      </c>
      <c r="N36" s="123">
        <v>8.63991323210412</v>
      </c>
    </row>
    <row r="37" spans="1:14" ht="13.5" customHeight="1">
      <c r="A37" s="452" t="s">
        <v>19</v>
      </c>
      <c r="B37" s="39" t="s">
        <v>27</v>
      </c>
      <c r="C37" s="115">
        <v>149.61264822134387</v>
      </c>
      <c r="D37" s="126">
        <v>150.96963394342762</v>
      </c>
      <c r="E37" s="121">
        <v>149.8828125</v>
      </c>
      <c r="F37" s="115">
        <v>160.2409090909091</v>
      </c>
      <c r="G37" s="126">
        <v>159.7128673550437</v>
      </c>
      <c r="H37" s="121">
        <v>157.61764705882354</v>
      </c>
      <c r="I37" s="115">
        <v>181.43951612903226</v>
      </c>
      <c r="J37" s="126">
        <v>179.72739130434783</v>
      </c>
      <c r="K37" s="121">
        <v>179.7337278106509</v>
      </c>
      <c r="L37" s="115">
        <v>197.67811158798284</v>
      </c>
      <c r="M37" s="126">
        <v>196.3446098331078</v>
      </c>
      <c r="N37" s="121">
        <v>198.84615384615384</v>
      </c>
    </row>
    <row r="38" spans="1:14" ht="13.5" customHeight="1">
      <c r="A38" s="453"/>
      <c r="B38" s="38" t="s">
        <v>28</v>
      </c>
      <c r="C38" s="117">
        <v>142.95081967213116</v>
      </c>
      <c r="D38" s="127">
        <v>144.88203125</v>
      </c>
      <c r="E38" s="123">
        <v>144.70603674540683</v>
      </c>
      <c r="F38" s="117">
        <v>150.17412935323384</v>
      </c>
      <c r="G38" s="127">
        <v>152.75398987933048</v>
      </c>
      <c r="H38" s="123">
        <v>151.42748091603053</v>
      </c>
      <c r="I38" s="117">
        <v>161.878612716763</v>
      </c>
      <c r="J38" s="127">
        <v>165.2034032449545</v>
      </c>
      <c r="K38" s="123">
        <v>166.76739130434783</v>
      </c>
      <c r="L38" s="117">
        <v>173.54335260115607</v>
      </c>
      <c r="M38" s="127">
        <v>170.53302482120318</v>
      </c>
      <c r="N38" s="123">
        <v>174.68162393162393</v>
      </c>
    </row>
    <row r="39" spans="1:14" ht="13.5" customHeight="1">
      <c r="A39" s="452" t="s">
        <v>20</v>
      </c>
      <c r="B39" s="39" t="s">
        <v>27</v>
      </c>
      <c r="C39" s="115">
        <v>22.555118110236222</v>
      </c>
      <c r="D39" s="126">
        <v>20.743653766125675</v>
      </c>
      <c r="E39" s="121">
        <v>20.136186770428015</v>
      </c>
      <c r="F39" s="115">
        <v>24.195454545454545</v>
      </c>
      <c r="G39" s="126">
        <v>24.165083135391924</v>
      </c>
      <c r="H39" s="121">
        <v>23.013698630136986</v>
      </c>
      <c r="I39" s="115">
        <v>17.8714859437751</v>
      </c>
      <c r="J39" s="126">
        <v>17.12134439109559</v>
      </c>
      <c r="K39" s="121">
        <v>16.41106719367589</v>
      </c>
      <c r="L39" s="115">
        <v>20.416666666666668</v>
      </c>
      <c r="M39" s="126">
        <v>20.20520880107768</v>
      </c>
      <c r="N39" s="121">
        <v>19.885761589403973</v>
      </c>
    </row>
    <row r="40" spans="1:14" ht="13.5" customHeight="1">
      <c r="A40" s="453"/>
      <c r="B40" s="38" t="s">
        <v>28</v>
      </c>
      <c r="C40" s="117">
        <v>13.472527472527473</v>
      </c>
      <c r="D40" s="127">
        <v>13.805544709098008</v>
      </c>
      <c r="E40" s="123">
        <v>13.24155844155844</v>
      </c>
      <c r="F40" s="117">
        <v>15.771144278606965</v>
      </c>
      <c r="G40" s="127">
        <v>15.929626749611197</v>
      </c>
      <c r="H40" s="123">
        <v>15.84020618556701</v>
      </c>
      <c r="I40" s="117">
        <v>11.48</v>
      </c>
      <c r="J40" s="127">
        <v>11.593984962406015</v>
      </c>
      <c r="K40" s="123">
        <v>11.751633986928105</v>
      </c>
      <c r="L40" s="117">
        <v>13.327586206896552</v>
      </c>
      <c r="M40" s="127">
        <v>13.114657706845863</v>
      </c>
      <c r="N40" s="123">
        <v>13.382795698924731</v>
      </c>
    </row>
    <row r="41" spans="1:14" ht="13.5" customHeight="1">
      <c r="A41" s="462" t="s">
        <v>6</v>
      </c>
      <c r="B41" s="39" t="s">
        <v>27</v>
      </c>
      <c r="C41" s="115">
        <v>52.984375</v>
      </c>
      <c r="D41" s="126">
        <v>52.289592760180994</v>
      </c>
      <c r="E41" s="121">
        <v>50.71868978805395</v>
      </c>
      <c r="F41" s="115">
        <v>57.689189189189186</v>
      </c>
      <c r="G41" s="126">
        <v>57.16986301369863</v>
      </c>
      <c r="H41" s="121">
        <v>55.48076923076923</v>
      </c>
      <c r="I41" s="115">
        <v>34.778210116731515</v>
      </c>
      <c r="J41" s="126">
        <v>33.22849807445443</v>
      </c>
      <c r="K41" s="121">
        <v>32.52233009708738</v>
      </c>
      <c r="L41" s="115">
        <v>42.00418410041841</v>
      </c>
      <c r="M41" s="126">
        <v>41.2260755048288</v>
      </c>
      <c r="N41" s="121">
        <v>40.726384364820845</v>
      </c>
    </row>
    <row r="42" spans="1:14" ht="13.5" customHeight="1" thickBot="1">
      <c r="A42" s="463"/>
      <c r="B42" s="40" t="s">
        <v>28</v>
      </c>
      <c r="C42" s="118">
        <v>53</v>
      </c>
      <c r="D42" s="128">
        <v>54.21207430340557</v>
      </c>
      <c r="E42" s="125">
        <v>52.81136950904393</v>
      </c>
      <c r="F42" s="118">
        <v>57.75242718446602</v>
      </c>
      <c r="G42" s="128">
        <v>59.035439137134055</v>
      </c>
      <c r="H42" s="125">
        <v>57.47989949748744</v>
      </c>
      <c r="I42" s="118">
        <v>43</v>
      </c>
      <c r="J42" s="128">
        <v>44.658232775398986</v>
      </c>
      <c r="K42" s="125">
        <v>44.468817204301075</v>
      </c>
      <c r="L42" s="118">
        <v>50.05681818181818</v>
      </c>
      <c r="M42" s="128">
        <v>49.451134020618554</v>
      </c>
      <c r="N42" s="125">
        <v>50.58835758835759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380</v>
      </c>
      <c r="M44" s="515"/>
      <c r="N44" s="509"/>
    </row>
    <row r="45" spans="1:14" ht="13.5">
      <c r="A45" s="516" t="s">
        <v>150</v>
      </c>
      <c r="B45" s="517"/>
      <c r="C45" s="46" t="s">
        <v>104</v>
      </c>
      <c r="D45" s="44" t="s">
        <v>389</v>
      </c>
      <c r="E45" s="45" t="s">
        <v>151</v>
      </c>
      <c r="F45" s="46" t="s">
        <v>392</v>
      </c>
      <c r="G45" s="44" t="s">
        <v>105</v>
      </c>
      <c r="H45" s="45" t="s">
        <v>151</v>
      </c>
      <c r="I45" s="46" t="s">
        <v>104</v>
      </c>
      <c r="J45" s="44" t="s">
        <v>105</v>
      </c>
      <c r="K45" s="45" t="s">
        <v>151</v>
      </c>
      <c r="L45" s="46" t="s">
        <v>104</v>
      </c>
      <c r="M45" s="44" t="s">
        <v>393</v>
      </c>
      <c r="N45" s="45" t="s">
        <v>151</v>
      </c>
    </row>
    <row r="46" spans="1:14" ht="14.25">
      <c r="A46" s="464" t="s">
        <v>13</v>
      </c>
      <c r="B46" s="37" t="s">
        <v>27</v>
      </c>
      <c r="C46" s="115">
        <v>35.086021505376344</v>
      </c>
      <c r="D46" s="126">
        <v>34.8</v>
      </c>
      <c r="E46" s="121">
        <v>34.77133655394525</v>
      </c>
      <c r="F46" s="115">
        <v>38.38167938931298</v>
      </c>
      <c r="G46" s="126">
        <v>37.34341978866475</v>
      </c>
      <c r="H46" s="121">
        <v>37.05027932960894</v>
      </c>
      <c r="I46" s="115">
        <v>40.67153284671533</v>
      </c>
      <c r="J46" s="126">
        <v>39.86965174129353</v>
      </c>
      <c r="K46" s="121">
        <v>39.401769911504424</v>
      </c>
      <c r="L46" s="115">
        <v>42.61904761904762</v>
      </c>
      <c r="M46" s="126">
        <v>41.69383974062066</v>
      </c>
      <c r="N46" s="121">
        <v>41.029761904761905</v>
      </c>
    </row>
    <row r="47" spans="1:14" ht="14.25">
      <c r="A47" s="449"/>
      <c r="B47" s="38" t="s">
        <v>28</v>
      </c>
      <c r="C47" s="117">
        <v>25.510204081632654</v>
      </c>
      <c r="D47" s="127">
        <v>25.733057851239668</v>
      </c>
      <c r="E47" s="123">
        <v>25.729792147806005</v>
      </c>
      <c r="F47" s="117">
        <v>25.737373737373737</v>
      </c>
      <c r="G47" s="127">
        <v>25.374875868917577</v>
      </c>
      <c r="H47" s="123">
        <v>25.53170731707317</v>
      </c>
      <c r="I47" s="117">
        <v>26.374358974358973</v>
      </c>
      <c r="J47" s="127">
        <v>26.440281030444964</v>
      </c>
      <c r="K47" s="123">
        <v>25.957559681697614</v>
      </c>
      <c r="L47" s="117">
        <v>26.6328125</v>
      </c>
      <c r="M47" s="127">
        <v>26.24706434945984</v>
      </c>
      <c r="N47" s="123">
        <v>26.03030303030303</v>
      </c>
    </row>
    <row r="48" spans="1:14" ht="14.25">
      <c r="A48" s="448" t="s">
        <v>14</v>
      </c>
      <c r="B48" s="39" t="s">
        <v>27</v>
      </c>
      <c r="C48" s="115">
        <v>30.10181818181818</v>
      </c>
      <c r="D48" s="126">
        <v>29.544567627494455</v>
      </c>
      <c r="E48" s="121">
        <v>29.5487012987013</v>
      </c>
      <c r="F48" s="115">
        <v>30.571428571428573</v>
      </c>
      <c r="G48" s="126">
        <v>29.552289156626507</v>
      </c>
      <c r="H48" s="121">
        <v>29.30167597765363</v>
      </c>
      <c r="I48" s="115">
        <v>32.311355311355314</v>
      </c>
      <c r="J48" s="126">
        <v>31.249749247743228</v>
      </c>
      <c r="K48" s="121">
        <v>30.932743362831857</v>
      </c>
      <c r="L48" s="115">
        <v>33.33673469387755</v>
      </c>
      <c r="M48" s="126">
        <v>32.09865053513262</v>
      </c>
      <c r="N48" s="121">
        <v>31.54563492063492</v>
      </c>
    </row>
    <row r="49" spans="1:14" ht="14.25">
      <c r="A49" s="449"/>
      <c r="B49" s="38" t="s">
        <v>28</v>
      </c>
      <c r="C49" s="117">
        <v>24.65573770491803</v>
      </c>
      <c r="D49" s="127">
        <v>25.16875</v>
      </c>
      <c r="E49" s="123">
        <v>25.056206088992973</v>
      </c>
      <c r="F49" s="117">
        <v>24.88659793814433</v>
      </c>
      <c r="G49" s="127">
        <v>23.449326010983526</v>
      </c>
      <c r="H49" s="123">
        <v>23.704156479217605</v>
      </c>
      <c r="I49" s="117">
        <v>24.3659793814433</v>
      </c>
      <c r="J49" s="127">
        <v>24.516220028208746</v>
      </c>
      <c r="K49" s="123">
        <v>24.47326203208556</v>
      </c>
      <c r="L49" s="117">
        <v>25.274509803921568</v>
      </c>
      <c r="M49" s="127">
        <v>24.09305621162022</v>
      </c>
      <c r="N49" s="123">
        <v>24.057926829268293</v>
      </c>
    </row>
    <row r="50" spans="1:14" ht="14.25">
      <c r="A50" s="448" t="s">
        <v>15</v>
      </c>
      <c r="B50" s="39" t="s">
        <v>27</v>
      </c>
      <c r="C50" s="115">
        <v>49.10144927536232</v>
      </c>
      <c r="D50" s="126">
        <v>48.397968197879855</v>
      </c>
      <c r="E50" s="121">
        <v>47.41720779220779</v>
      </c>
      <c r="F50" s="115">
        <v>48.39463601532567</v>
      </c>
      <c r="G50" s="126">
        <v>47.38461538461539</v>
      </c>
      <c r="H50" s="121">
        <v>46.46368715083799</v>
      </c>
      <c r="I50" s="115">
        <v>51.62043795620438</v>
      </c>
      <c r="J50" s="126">
        <v>49.615269461077844</v>
      </c>
      <c r="K50" s="121">
        <v>48.575221238938056</v>
      </c>
      <c r="L50" s="115">
        <v>53.846416382252556</v>
      </c>
      <c r="M50" s="126">
        <v>51.354524361948954</v>
      </c>
      <c r="N50" s="121">
        <v>50.567460317460316</v>
      </c>
    </row>
    <row r="51" spans="1:14" ht="14.25">
      <c r="A51" s="449"/>
      <c r="B51" s="38" t="s">
        <v>28</v>
      </c>
      <c r="C51" s="117">
        <v>48.39917695473251</v>
      </c>
      <c r="D51" s="127">
        <v>48.70766045548654</v>
      </c>
      <c r="E51" s="123">
        <v>48.19906323185012</v>
      </c>
      <c r="F51" s="117">
        <v>48.484848484848484</v>
      </c>
      <c r="G51" s="127">
        <v>46.90556660039761</v>
      </c>
      <c r="H51" s="123">
        <v>46.43658536585366</v>
      </c>
      <c r="I51" s="117">
        <v>48.871134020618555</v>
      </c>
      <c r="J51" s="127">
        <v>48.38761145002346</v>
      </c>
      <c r="K51" s="123">
        <v>48.244031830238725</v>
      </c>
      <c r="L51" s="117">
        <v>50.266666666666666</v>
      </c>
      <c r="M51" s="127">
        <v>48.725730442978325</v>
      </c>
      <c r="N51" s="123">
        <v>48.72644376899696</v>
      </c>
    </row>
    <row r="52" spans="1:14" ht="14.25">
      <c r="A52" s="448" t="s">
        <v>16</v>
      </c>
      <c r="B52" s="39" t="s">
        <v>27</v>
      </c>
      <c r="C52" s="115">
        <v>55.44444444444444</v>
      </c>
      <c r="D52" s="126">
        <v>56.35212527964206</v>
      </c>
      <c r="E52" s="121">
        <v>56.04241435562806</v>
      </c>
      <c r="F52" s="115">
        <v>57.72373540856031</v>
      </c>
      <c r="G52" s="126">
        <v>56.93398058252427</v>
      </c>
      <c r="H52" s="121">
        <v>56.649155722326455</v>
      </c>
      <c r="I52" s="115">
        <v>59.142857142857146</v>
      </c>
      <c r="J52" s="126">
        <v>58.0929648241206</v>
      </c>
      <c r="K52" s="121">
        <v>58.30373001776199</v>
      </c>
      <c r="L52" s="115">
        <v>59.07560137457045</v>
      </c>
      <c r="M52" s="126">
        <v>58.930210772833725</v>
      </c>
      <c r="N52" s="121">
        <v>58.50597609561753</v>
      </c>
    </row>
    <row r="53" spans="1:14" ht="14.25">
      <c r="A53" s="449"/>
      <c r="B53" s="38" t="s">
        <v>28</v>
      </c>
      <c r="C53" s="117">
        <v>47.85950413223141</v>
      </c>
      <c r="D53" s="127">
        <v>48.91803278688525</v>
      </c>
      <c r="E53" s="123">
        <v>49.20190023752969</v>
      </c>
      <c r="F53" s="117">
        <v>50.49230769230769</v>
      </c>
      <c r="G53" s="127">
        <v>48.804902451225615</v>
      </c>
      <c r="H53" s="123">
        <v>49.75061728395062</v>
      </c>
      <c r="I53" s="117">
        <v>49.72164948453608</v>
      </c>
      <c r="J53" s="127">
        <v>49.235710911667454</v>
      </c>
      <c r="K53" s="123">
        <v>49.53763440860215</v>
      </c>
      <c r="L53" s="117">
        <v>49.67058823529412</v>
      </c>
      <c r="M53" s="127">
        <v>48.60037789324516</v>
      </c>
      <c r="N53" s="123">
        <v>48.829787234042556</v>
      </c>
    </row>
    <row r="54" spans="1:14" ht="14.25">
      <c r="A54" s="450" t="s">
        <v>364</v>
      </c>
      <c r="B54" s="39" t="s">
        <v>27</v>
      </c>
      <c r="C54" s="115">
        <v>90.96969696969697</v>
      </c>
      <c r="D54" s="126">
        <v>91.34435261707989</v>
      </c>
      <c r="E54" s="121">
        <v>92.80889621087314</v>
      </c>
      <c r="F54" s="115">
        <v>95.24096385542168</v>
      </c>
      <c r="G54" s="126">
        <v>90.13167082294264</v>
      </c>
      <c r="H54" s="121">
        <v>89.71072796934865</v>
      </c>
      <c r="I54" s="115">
        <v>95.97709923664122</v>
      </c>
      <c r="J54" s="126">
        <v>94.4212658227848</v>
      </c>
      <c r="K54" s="121">
        <v>95.36036036036036</v>
      </c>
      <c r="L54" s="115">
        <v>94.5807560137457</v>
      </c>
      <c r="M54" s="126">
        <v>92.59423712801134</v>
      </c>
      <c r="N54" s="121">
        <v>90.96987951807229</v>
      </c>
    </row>
    <row r="55" spans="1:14" ht="14.25">
      <c r="A55" s="451"/>
      <c r="B55" s="38" t="s">
        <v>28</v>
      </c>
      <c r="C55" s="117">
        <v>56.161702127659574</v>
      </c>
      <c r="D55" s="127">
        <v>59.31987713909609</v>
      </c>
      <c r="E55" s="123">
        <v>59.96116504854369</v>
      </c>
      <c r="F55" s="117">
        <v>59.57368421052632</v>
      </c>
      <c r="G55" s="127">
        <v>53.874871794871794</v>
      </c>
      <c r="H55" s="123">
        <v>56.224747474747474</v>
      </c>
      <c r="I55" s="117">
        <v>55.883597883597886</v>
      </c>
      <c r="J55" s="127">
        <v>54.84674329501916</v>
      </c>
      <c r="K55" s="123">
        <v>56.40220385674931</v>
      </c>
      <c r="L55" s="117">
        <v>53.74898785425101</v>
      </c>
      <c r="M55" s="127">
        <v>50.52873008208595</v>
      </c>
      <c r="N55" s="123">
        <v>51.70897832817337</v>
      </c>
    </row>
    <row r="56" spans="1:14" ht="14.25">
      <c r="A56" s="452" t="s">
        <v>18</v>
      </c>
      <c r="B56" s="39" t="s">
        <v>27</v>
      </c>
      <c r="C56" s="115">
        <v>7.632352941176471</v>
      </c>
      <c r="D56" s="126">
        <v>7.544762757385855</v>
      </c>
      <c r="E56" s="121">
        <v>7.515447154471545</v>
      </c>
      <c r="F56" s="115">
        <v>7.3203125</v>
      </c>
      <c r="G56" s="126">
        <v>7.455832113225964</v>
      </c>
      <c r="H56" s="121">
        <v>7.428571428571429</v>
      </c>
      <c r="I56" s="115">
        <v>7.272030651340996</v>
      </c>
      <c r="J56" s="126">
        <v>7.275634517766497</v>
      </c>
      <c r="K56" s="121">
        <v>7.277280858676208</v>
      </c>
      <c r="L56" s="115">
        <v>7.215753424657534</v>
      </c>
      <c r="M56" s="126">
        <v>7.23438233912635</v>
      </c>
      <c r="N56" s="121">
        <v>7.21272365805169</v>
      </c>
    </row>
    <row r="57" spans="1:14" ht="14.25">
      <c r="A57" s="453"/>
      <c r="B57" s="38" t="s">
        <v>28</v>
      </c>
      <c r="C57" s="117">
        <v>8.784232365145229</v>
      </c>
      <c r="D57" s="127">
        <v>8.635204081632653</v>
      </c>
      <c r="E57" s="123">
        <v>8.571428571428571</v>
      </c>
      <c r="F57" s="117">
        <v>8.717948717948717</v>
      </c>
      <c r="G57" s="127">
        <v>8.832072617246595</v>
      </c>
      <c r="H57" s="123">
        <v>8.688888888888888</v>
      </c>
      <c r="I57" s="117">
        <v>8.723958333333334</v>
      </c>
      <c r="J57" s="127">
        <v>8.807308970099667</v>
      </c>
      <c r="K57" s="123">
        <v>8.754716981132075</v>
      </c>
      <c r="L57" s="117">
        <v>8.825396825396826</v>
      </c>
      <c r="M57" s="127">
        <v>8.92183031458532</v>
      </c>
      <c r="N57" s="123">
        <v>8.843076923076923</v>
      </c>
    </row>
    <row r="58" spans="1:14" ht="14.25">
      <c r="A58" s="452" t="s">
        <v>19</v>
      </c>
      <c r="B58" s="39" t="s">
        <v>27</v>
      </c>
      <c r="C58" s="115">
        <v>211.27777777777777</v>
      </c>
      <c r="D58" s="126">
        <v>211.07356219349086</v>
      </c>
      <c r="E58" s="121">
        <v>214.6688524590164</v>
      </c>
      <c r="F58" s="115">
        <v>224.78682170542635</v>
      </c>
      <c r="G58" s="126">
        <v>219.58458555501696</v>
      </c>
      <c r="H58" s="121">
        <v>222.02264150943395</v>
      </c>
      <c r="I58" s="115">
        <v>229.22556390977442</v>
      </c>
      <c r="J58" s="126">
        <v>225.71557788944725</v>
      </c>
      <c r="K58" s="121">
        <v>226.7069271758437</v>
      </c>
      <c r="L58" s="115">
        <v>229.30034129692834</v>
      </c>
      <c r="M58" s="126">
        <v>228.24277726001864</v>
      </c>
      <c r="N58" s="121">
        <v>228.9047619047619</v>
      </c>
    </row>
    <row r="59" spans="1:14" ht="14.25">
      <c r="A59" s="453"/>
      <c r="B59" s="38" t="s">
        <v>28</v>
      </c>
      <c r="C59" s="117">
        <v>170.0411522633745</v>
      </c>
      <c r="D59" s="127">
        <v>174.4121338912134</v>
      </c>
      <c r="E59" s="123">
        <v>176.58962264150944</v>
      </c>
      <c r="F59" s="117">
        <v>175.6010101010101</v>
      </c>
      <c r="G59" s="127">
        <v>172.97202797202797</v>
      </c>
      <c r="H59" s="123">
        <v>176.40540540540542</v>
      </c>
      <c r="I59" s="117">
        <v>175.7680412371134</v>
      </c>
      <c r="J59" s="127">
        <v>172.6784203102962</v>
      </c>
      <c r="K59" s="123">
        <v>175.25935828877004</v>
      </c>
      <c r="L59" s="117">
        <v>175.4296875</v>
      </c>
      <c r="M59" s="127">
        <v>171.3801886792453</v>
      </c>
      <c r="N59" s="123">
        <v>172.9969696969697</v>
      </c>
    </row>
    <row r="60" spans="1:14" ht="14.25">
      <c r="A60" s="452" t="s">
        <v>20</v>
      </c>
      <c r="B60" s="39" t="s">
        <v>27</v>
      </c>
      <c r="C60" s="115">
        <v>23.385454545454547</v>
      </c>
      <c r="D60" s="126">
        <v>23.018699910952805</v>
      </c>
      <c r="E60" s="121">
        <v>23</v>
      </c>
      <c r="F60" s="115">
        <v>24.48249027237354</v>
      </c>
      <c r="G60" s="126">
        <v>22.592359767891683</v>
      </c>
      <c r="H60" s="121">
        <v>22.685981308411215</v>
      </c>
      <c r="I60" s="115">
        <v>24.617100371747213</v>
      </c>
      <c r="J60" s="126">
        <v>24.009068010075566</v>
      </c>
      <c r="K60" s="121">
        <v>24.057347670250895</v>
      </c>
      <c r="L60" s="115">
        <v>25.98972602739726</v>
      </c>
      <c r="M60" s="126">
        <v>25.106412639405203</v>
      </c>
      <c r="N60" s="121">
        <v>24.99404761904762</v>
      </c>
    </row>
    <row r="61" spans="1:14" ht="14.25">
      <c r="A61" s="453"/>
      <c r="B61" s="38" t="s">
        <v>28</v>
      </c>
      <c r="C61" s="117">
        <v>13.282786885245901</v>
      </c>
      <c r="D61" s="127">
        <v>14.004621848739497</v>
      </c>
      <c r="E61" s="123">
        <v>14.13888888888889</v>
      </c>
      <c r="F61" s="117">
        <v>13.42051282051282</v>
      </c>
      <c r="G61" s="127">
        <v>13.03551775887944</v>
      </c>
      <c r="H61" s="123">
        <v>13.508557457212714</v>
      </c>
      <c r="I61" s="117">
        <v>13.897435897435898</v>
      </c>
      <c r="J61" s="127">
        <v>13.628060263653484</v>
      </c>
      <c r="K61" s="123">
        <v>13.858666666666666</v>
      </c>
      <c r="L61" s="117">
        <v>13.921875</v>
      </c>
      <c r="M61" s="127">
        <v>13.541941564561734</v>
      </c>
      <c r="N61" s="123">
        <v>13.729483282674773</v>
      </c>
    </row>
    <row r="62" spans="1:14" ht="14.25">
      <c r="A62" s="462" t="s">
        <v>6</v>
      </c>
      <c r="B62" s="39" t="s">
        <v>27</v>
      </c>
      <c r="C62" s="115">
        <v>48.55</v>
      </c>
      <c r="D62" s="126">
        <v>48.68954962833406</v>
      </c>
      <c r="E62" s="121">
        <v>48.8312101910828</v>
      </c>
      <c r="F62" s="115">
        <v>52.85114503816794</v>
      </c>
      <c r="G62" s="126">
        <v>50.33109404990403</v>
      </c>
      <c r="H62" s="121">
        <v>50.152416356877325</v>
      </c>
      <c r="I62" s="115">
        <v>55.284671532846716</v>
      </c>
      <c r="J62" s="126">
        <v>53.97764530551416</v>
      </c>
      <c r="K62" s="121">
        <v>54.20884955752212</v>
      </c>
      <c r="L62" s="115">
        <v>58.156462585034014</v>
      </c>
      <c r="M62" s="126">
        <v>55.92616520535302</v>
      </c>
      <c r="N62" s="121">
        <v>55.67524752475248</v>
      </c>
    </row>
    <row r="63" spans="1:14" ht="15" thickBot="1">
      <c r="A63" s="463"/>
      <c r="B63" s="40" t="s">
        <v>28</v>
      </c>
      <c r="C63" s="118">
        <v>50.403225806451616</v>
      </c>
      <c r="D63" s="128">
        <v>52.48685291700904</v>
      </c>
      <c r="E63" s="125">
        <v>52.68036529680365</v>
      </c>
      <c r="F63" s="118">
        <v>52.91919191919192</v>
      </c>
      <c r="G63" s="128">
        <v>50.74180734856008</v>
      </c>
      <c r="H63" s="125">
        <v>52.13868613138686</v>
      </c>
      <c r="I63" s="118">
        <v>52.48223350253807</v>
      </c>
      <c r="J63" s="128">
        <v>52.45463049579046</v>
      </c>
      <c r="K63" s="125">
        <v>52.76657824933687</v>
      </c>
      <c r="L63" s="118">
        <v>53.23046875</v>
      </c>
      <c r="M63" s="128">
        <v>51.25668700140779</v>
      </c>
      <c r="N63" s="125">
        <v>52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394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150</v>
      </c>
      <c r="B66" s="517"/>
      <c r="C66" s="46" t="s">
        <v>104</v>
      </c>
      <c r="D66" s="44" t="s">
        <v>105</v>
      </c>
      <c r="E66" s="45" t="s">
        <v>151</v>
      </c>
      <c r="F66" s="46" t="s">
        <v>104</v>
      </c>
      <c r="G66" s="44" t="s">
        <v>393</v>
      </c>
      <c r="H66" s="45" t="s">
        <v>151</v>
      </c>
      <c r="I66" s="46" t="s">
        <v>104</v>
      </c>
      <c r="J66" s="44" t="s">
        <v>393</v>
      </c>
      <c r="K66" s="45" t="s">
        <v>151</v>
      </c>
      <c r="L66" s="46" t="s">
        <v>391</v>
      </c>
      <c r="M66" s="44" t="s">
        <v>105</v>
      </c>
      <c r="N66" s="45" t="s">
        <v>151</v>
      </c>
    </row>
    <row r="67" spans="1:14" ht="14.25">
      <c r="A67" s="464" t="s">
        <v>13</v>
      </c>
      <c r="B67" s="37" t="s">
        <v>27</v>
      </c>
      <c r="C67" s="115">
        <v>37</v>
      </c>
      <c r="D67" s="126">
        <v>35.23809523809524</v>
      </c>
      <c r="E67" s="121">
        <v>29.727272727272727</v>
      </c>
      <c r="F67" s="115">
        <v>35.25</v>
      </c>
      <c r="G67" s="126">
        <v>34.983050847457626</v>
      </c>
      <c r="H67" s="121">
        <v>34.2</v>
      </c>
      <c r="I67" s="115">
        <v>37.81818181818182</v>
      </c>
      <c r="J67" s="126">
        <v>37.234042553191486</v>
      </c>
      <c r="K67" s="121">
        <v>37.68</v>
      </c>
      <c r="L67" s="115">
        <v>40.714285714285715</v>
      </c>
      <c r="M67" s="126">
        <v>37.787234042553195</v>
      </c>
      <c r="N67" s="121">
        <v>39.85</v>
      </c>
    </row>
    <row r="68" spans="1:14" ht="14.25">
      <c r="A68" s="449"/>
      <c r="B68" s="38" t="s">
        <v>28</v>
      </c>
      <c r="C68" s="117">
        <v>26</v>
      </c>
      <c r="D68" s="127">
        <v>22.532258064516128</v>
      </c>
      <c r="E68" s="123">
        <v>19.466666666666665</v>
      </c>
      <c r="F68" s="117">
        <v>20.333333333333332</v>
      </c>
      <c r="G68" s="127">
        <v>22.52173913043478</v>
      </c>
      <c r="H68" s="123">
        <v>18.333333333333332</v>
      </c>
      <c r="I68" s="117">
        <v>24.5</v>
      </c>
      <c r="J68" s="127">
        <v>22.775</v>
      </c>
      <c r="K68" s="123">
        <v>22.266666666666666</v>
      </c>
      <c r="L68" s="117">
        <v>24</v>
      </c>
      <c r="M68" s="127">
        <v>21.72222222222222</v>
      </c>
      <c r="N68" s="123">
        <v>25.363636363636363</v>
      </c>
    </row>
    <row r="69" spans="1:14" ht="14.25">
      <c r="A69" s="448" t="s">
        <v>14</v>
      </c>
      <c r="B69" s="39" t="s">
        <v>27</v>
      </c>
      <c r="C69" s="115">
        <v>26</v>
      </c>
      <c r="D69" s="126">
        <v>24.476190476190474</v>
      </c>
      <c r="E69" s="121">
        <v>23.2</v>
      </c>
      <c r="F69" s="115">
        <v>28.125</v>
      </c>
      <c r="G69" s="126">
        <v>23.689655172413794</v>
      </c>
      <c r="H69" s="121">
        <v>25.857142857142858</v>
      </c>
      <c r="I69" s="115">
        <v>21.6</v>
      </c>
      <c r="J69" s="126">
        <v>23.695652173913043</v>
      </c>
      <c r="K69" s="121">
        <v>24.48</v>
      </c>
      <c r="L69" s="115">
        <v>28.428571428571427</v>
      </c>
      <c r="M69" s="126">
        <v>23.977777777777778</v>
      </c>
      <c r="N69" s="121">
        <v>27.9</v>
      </c>
    </row>
    <row r="70" spans="1:14" ht="14.25">
      <c r="A70" s="449"/>
      <c r="B70" s="38" t="s">
        <v>28</v>
      </c>
      <c r="C70" s="117">
        <v>21.6</v>
      </c>
      <c r="D70" s="127">
        <v>18.306451612903224</v>
      </c>
      <c r="E70" s="123">
        <v>15.615384615384615</v>
      </c>
      <c r="F70" s="117">
        <v>15.333333333333334</v>
      </c>
      <c r="G70" s="127">
        <v>19.023255813953487</v>
      </c>
      <c r="H70" s="123">
        <v>14.333333333333334</v>
      </c>
      <c r="I70" s="117">
        <v>22.1</v>
      </c>
      <c r="J70" s="127">
        <v>19.710526315789473</v>
      </c>
      <c r="K70" s="123">
        <v>15.666666666666666</v>
      </c>
      <c r="L70" s="117">
        <v>22</v>
      </c>
      <c r="M70" s="127">
        <v>12.5</v>
      </c>
      <c r="N70" s="123">
        <v>18</v>
      </c>
    </row>
    <row r="71" spans="1:14" ht="14.25">
      <c r="A71" s="448" t="s">
        <v>15</v>
      </c>
      <c r="B71" s="39" t="s">
        <v>27</v>
      </c>
      <c r="C71" s="115">
        <v>43.875</v>
      </c>
      <c r="D71" s="126">
        <v>38.80952380952381</v>
      </c>
      <c r="E71" s="121">
        <v>37</v>
      </c>
      <c r="F71" s="115">
        <v>42</v>
      </c>
      <c r="G71" s="126">
        <v>39.932203389830505</v>
      </c>
      <c r="H71" s="121">
        <v>35.06666666666667</v>
      </c>
      <c r="I71" s="115">
        <v>41.27272727272727</v>
      </c>
      <c r="J71" s="126">
        <v>44.04255319148936</v>
      </c>
      <c r="K71" s="121">
        <v>44.76</v>
      </c>
      <c r="L71" s="115">
        <v>42.142857142857146</v>
      </c>
      <c r="M71" s="126">
        <v>39.297872340425535</v>
      </c>
      <c r="N71" s="121">
        <v>40.7</v>
      </c>
    </row>
    <row r="72" spans="1:14" ht="14.25">
      <c r="A72" s="449"/>
      <c r="B72" s="38" t="s">
        <v>28</v>
      </c>
      <c r="C72" s="117">
        <v>33</v>
      </c>
      <c r="D72" s="127">
        <v>38.225806451612904</v>
      </c>
      <c r="E72" s="123">
        <v>35.142857142857146</v>
      </c>
      <c r="F72" s="117">
        <v>40.666666666666664</v>
      </c>
      <c r="G72" s="127">
        <v>40.91304347826087</v>
      </c>
      <c r="H72" s="123">
        <v>40.166666666666664</v>
      </c>
      <c r="I72" s="117">
        <v>40.1</v>
      </c>
      <c r="J72" s="127">
        <v>38.87179487179487</v>
      </c>
      <c r="K72" s="123">
        <v>32.53333333333333</v>
      </c>
      <c r="L72" s="117">
        <v>25</v>
      </c>
      <c r="M72" s="127">
        <v>36.388888888888886</v>
      </c>
      <c r="N72" s="123">
        <v>35.18181818181818</v>
      </c>
    </row>
    <row r="73" spans="1:14" ht="14.25">
      <c r="A73" s="448" t="s">
        <v>16</v>
      </c>
      <c r="B73" s="39" t="s">
        <v>27</v>
      </c>
      <c r="C73" s="115">
        <v>44.625</v>
      </c>
      <c r="D73" s="126">
        <v>50.774193548387096</v>
      </c>
      <c r="E73" s="121">
        <v>45.4</v>
      </c>
      <c r="F73" s="115">
        <v>54.875</v>
      </c>
      <c r="G73" s="126">
        <v>48.672413793103445</v>
      </c>
      <c r="H73" s="121">
        <v>50.642857142857146</v>
      </c>
      <c r="I73" s="115">
        <v>47.18181818181818</v>
      </c>
      <c r="J73" s="126">
        <v>50.06521739130435</v>
      </c>
      <c r="K73" s="121">
        <v>50.84</v>
      </c>
      <c r="L73" s="115">
        <v>51.142857142857146</v>
      </c>
      <c r="M73" s="126">
        <v>45.69565217391305</v>
      </c>
      <c r="N73" s="121">
        <v>48.1</v>
      </c>
    </row>
    <row r="74" spans="1:14" ht="14.25">
      <c r="A74" s="449"/>
      <c r="B74" s="38" t="s">
        <v>28</v>
      </c>
      <c r="C74" s="117">
        <v>43</v>
      </c>
      <c r="D74" s="127">
        <v>43.93103448275862</v>
      </c>
      <c r="E74" s="123">
        <v>40.4</v>
      </c>
      <c r="F74" s="117">
        <v>35.333333333333336</v>
      </c>
      <c r="G74" s="127">
        <v>42.90909090909091</v>
      </c>
      <c r="H74" s="123">
        <v>43</v>
      </c>
      <c r="I74" s="117">
        <v>42.9</v>
      </c>
      <c r="J74" s="127">
        <v>42.951219512195124</v>
      </c>
      <c r="K74" s="123">
        <v>40.92857142857143</v>
      </c>
      <c r="L74" s="117">
        <v>42</v>
      </c>
      <c r="M74" s="127">
        <v>33.529411764705884</v>
      </c>
      <c r="N74" s="123">
        <v>39.1</v>
      </c>
    </row>
    <row r="75" spans="1:14" ht="14.25">
      <c r="A75" s="450" t="s">
        <v>395</v>
      </c>
      <c r="B75" s="39" t="s">
        <v>27</v>
      </c>
      <c r="C75" s="115">
        <v>61.125</v>
      </c>
      <c r="D75" s="126">
        <v>59.824561403508774</v>
      </c>
      <c r="E75" s="121">
        <v>57.22222222222222</v>
      </c>
      <c r="F75" s="115">
        <v>71.125</v>
      </c>
      <c r="G75" s="126">
        <v>42.410714285714285</v>
      </c>
      <c r="H75" s="121">
        <v>67.92857142857143</v>
      </c>
      <c r="I75" s="115">
        <v>45.54545454545455</v>
      </c>
      <c r="J75" s="126">
        <v>55.42857142857143</v>
      </c>
      <c r="K75" s="121">
        <v>56.68</v>
      </c>
      <c r="L75" s="115">
        <v>47.166666666666664</v>
      </c>
      <c r="M75" s="126">
        <v>53.06521739130435</v>
      </c>
      <c r="N75" s="121">
        <v>46.421052631578945</v>
      </c>
    </row>
    <row r="76" spans="1:14" ht="14.25">
      <c r="A76" s="451"/>
      <c r="B76" s="38" t="s">
        <v>28</v>
      </c>
      <c r="C76" s="117">
        <v>26.6</v>
      </c>
      <c r="D76" s="127">
        <v>27.471698113207548</v>
      </c>
      <c r="E76" s="123">
        <v>30.384615384615383</v>
      </c>
      <c r="F76" s="117">
        <v>18</v>
      </c>
      <c r="G76" s="127">
        <v>26.864864864864863</v>
      </c>
      <c r="H76" s="123">
        <v>24.5</v>
      </c>
      <c r="I76" s="117">
        <v>35.55555555555556</v>
      </c>
      <c r="J76" s="127">
        <v>30.61764705882353</v>
      </c>
      <c r="K76" s="123">
        <v>22</v>
      </c>
      <c r="L76" s="117">
        <v>18</v>
      </c>
      <c r="M76" s="127">
        <v>15</v>
      </c>
      <c r="N76" s="123">
        <v>22.09090909090909</v>
      </c>
    </row>
    <row r="77" spans="1:14" ht="14.25">
      <c r="A77" s="452" t="s">
        <v>18</v>
      </c>
      <c r="B77" s="39" t="s">
        <v>27</v>
      </c>
      <c r="C77" s="115">
        <v>7.875</v>
      </c>
      <c r="D77" s="126">
        <v>7.8</v>
      </c>
      <c r="E77" s="121">
        <v>8.1</v>
      </c>
      <c r="F77" s="115">
        <v>7.625</v>
      </c>
      <c r="G77" s="126">
        <v>8.518518518518519</v>
      </c>
      <c r="H77" s="121">
        <v>8.285714285714286</v>
      </c>
      <c r="I77" s="115">
        <v>8.909090909090908</v>
      </c>
      <c r="J77" s="126">
        <v>8.155555555555555</v>
      </c>
      <c r="K77" s="121">
        <v>8.12</v>
      </c>
      <c r="L77" s="115">
        <v>8</v>
      </c>
      <c r="M77" s="126">
        <v>8.217391304347826</v>
      </c>
      <c r="N77" s="121">
        <v>8.1</v>
      </c>
    </row>
    <row r="78" spans="1:14" ht="14.25">
      <c r="A78" s="453"/>
      <c r="B78" s="38" t="s">
        <v>28</v>
      </c>
      <c r="C78" s="117">
        <v>9.2</v>
      </c>
      <c r="D78" s="127">
        <v>9.631578947368421</v>
      </c>
      <c r="E78" s="123">
        <v>9.285714285714286</v>
      </c>
      <c r="F78" s="117">
        <v>11</v>
      </c>
      <c r="G78" s="127">
        <v>10.023809523809524</v>
      </c>
      <c r="H78" s="123">
        <v>10.666666666666666</v>
      </c>
      <c r="I78" s="117">
        <v>10</v>
      </c>
      <c r="J78" s="127">
        <v>10.578947368421053</v>
      </c>
      <c r="K78" s="123">
        <v>10.066666666666666</v>
      </c>
      <c r="L78" s="117">
        <v>11</v>
      </c>
      <c r="M78" s="127">
        <v>12.277777777777779</v>
      </c>
      <c r="N78" s="123">
        <v>11.181818181818182</v>
      </c>
    </row>
    <row r="79" spans="1:14" ht="14.25">
      <c r="A79" s="452" t="s">
        <v>19</v>
      </c>
      <c r="B79" s="39" t="s">
        <v>27</v>
      </c>
      <c r="C79" s="115">
        <v>193.375</v>
      </c>
      <c r="D79" s="126">
        <v>197.1904761904762</v>
      </c>
      <c r="E79" s="121">
        <v>184.7</v>
      </c>
      <c r="F79" s="115">
        <v>209.125</v>
      </c>
      <c r="G79" s="126">
        <v>183.864406779661</v>
      </c>
      <c r="H79" s="121">
        <v>196.07142857142858</v>
      </c>
      <c r="I79" s="115">
        <v>165.9</v>
      </c>
      <c r="J79" s="126">
        <v>205.7173913043478</v>
      </c>
      <c r="K79" s="121">
        <v>210.44</v>
      </c>
      <c r="L79" s="115">
        <v>203.57142857142858</v>
      </c>
      <c r="M79" s="126">
        <v>199.57777777777778</v>
      </c>
      <c r="N79" s="121">
        <v>206.1</v>
      </c>
    </row>
    <row r="80" spans="1:14" ht="14.25">
      <c r="A80" s="453"/>
      <c r="B80" s="38" t="s">
        <v>28</v>
      </c>
      <c r="C80" s="117">
        <v>139</v>
      </c>
      <c r="D80" s="127">
        <v>144.38709677419354</v>
      </c>
      <c r="E80" s="123">
        <v>151.4</v>
      </c>
      <c r="F80" s="117">
        <v>117.66666666666667</v>
      </c>
      <c r="G80" s="127">
        <v>145.70454545454547</v>
      </c>
      <c r="H80" s="123">
        <v>136.33333333333334</v>
      </c>
      <c r="I80" s="117">
        <v>155.1</v>
      </c>
      <c r="J80" s="127">
        <v>147.21951219512195</v>
      </c>
      <c r="K80" s="123">
        <v>145.86666666666667</v>
      </c>
      <c r="L80" s="117">
        <v>140</v>
      </c>
      <c r="M80" s="127">
        <v>131.83333333333334</v>
      </c>
      <c r="N80" s="123">
        <v>136.1818181818182</v>
      </c>
    </row>
    <row r="81" spans="1:14" ht="14.25">
      <c r="A81" s="452" t="s">
        <v>20</v>
      </c>
      <c r="B81" s="39" t="s">
        <v>27</v>
      </c>
      <c r="C81" s="115">
        <v>20.75</v>
      </c>
      <c r="D81" s="126">
        <v>19.870967741935484</v>
      </c>
      <c r="E81" s="121">
        <v>19.636363636363637</v>
      </c>
      <c r="F81" s="115">
        <v>22.625</v>
      </c>
      <c r="G81" s="126">
        <v>18</v>
      </c>
      <c r="H81" s="121">
        <v>18.642857142857142</v>
      </c>
      <c r="I81" s="115">
        <v>17.545454545454547</v>
      </c>
      <c r="J81" s="126">
        <v>20.97826086956522</v>
      </c>
      <c r="K81" s="121">
        <v>19.88</v>
      </c>
      <c r="L81" s="115">
        <v>19.285714285714285</v>
      </c>
      <c r="M81" s="126">
        <v>20.70212765957447</v>
      </c>
      <c r="N81" s="121">
        <v>20.2</v>
      </c>
    </row>
    <row r="82" spans="1:14" ht="14.25">
      <c r="A82" s="453"/>
      <c r="B82" s="38" t="s">
        <v>28</v>
      </c>
      <c r="C82" s="117">
        <v>11.2</v>
      </c>
      <c r="D82" s="127">
        <v>10.508196721311476</v>
      </c>
      <c r="E82" s="123">
        <v>10.8</v>
      </c>
      <c r="F82" s="117">
        <v>7.333333333333333</v>
      </c>
      <c r="G82" s="127">
        <v>10.8</v>
      </c>
      <c r="H82" s="123">
        <v>9.666666666666666</v>
      </c>
      <c r="I82" s="117">
        <v>11.8</v>
      </c>
      <c r="J82" s="127">
        <v>11.567567567567568</v>
      </c>
      <c r="K82" s="123">
        <v>10.266666666666667</v>
      </c>
      <c r="L82" s="117">
        <v>8</v>
      </c>
      <c r="M82" s="127">
        <v>10.6</v>
      </c>
      <c r="N82" s="123">
        <v>11</v>
      </c>
    </row>
    <row r="83" spans="1:14" ht="14.25">
      <c r="A83" s="462" t="s">
        <v>6</v>
      </c>
      <c r="B83" s="39" t="s">
        <v>27</v>
      </c>
      <c r="C83" s="115">
        <v>40.5</v>
      </c>
      <c r="D83" s="126">
        <v>37.84375</v>
      </c>
      <c r="E83" s="121">
        <v>32</v>
      </c>
      <c r="F83" s="115">
        <v>45</v>
      </c>
      <c r="G83" s="126">
        <v>34.20338983050848</v>
      </c>
      <c r="H83" s="121">
        <v>37.266666666666666</v>
      </c>
      <c r="I83" s="115">
        <v>33.90909090909091</v>
      </c>
      <c r="J83" s="126">
        <v>39.57446808510638</v>
      </c>
      <c r="K83" s="121">
        <v>41.92</v>
      </c>
      <c r="L83" s="115">
        <v>40.57142857142857</v>
      </c>
      <c r="M83" s="126">
        <v>37.87234042553192</v>
      </c>
      <c r="N83" s="121">
        <v>39.65</v>
      </c>
    </row>
    <row r="84" spans="1:14" ht="15" thickBot="1">
      <c r="A84" s="463"/>
      <c r="B84" s="40" t="s">
        <v>28</v>
      </c>
      <c r="C84" s="118">
        <v>37.2</v>
      </c>
      <c r="D84" s="128">
        <v>34.88709677419355</v>
      </c>
      <c r="E84" s="125">
        <v>32.266666666666666</v>
      </c>
      <c r="F84" s="118">
        <v>22.333333333333332</v>
      </c>
      <c r="G84" s="128">
        <v>34.28260869565217</v>
      </c>
      <c r="H84" s="125">
        <v>29.5</v>
      </c>
      <c r="I84" s="118">
        <v>40.6</v>
      </c>
      <c r="J84" s="128">
        <v>33.904761904761905</v>
      </c>
      <c r="K84" s="125">
        <v>30.866666666666667</v>
      </c>
      <c r="L84" s="118">
        <v>29</v>
      </c>
      <c r="M84" s="128">
        <v>22.85</v>
      </c>
      <c r="N84" s="125">
        <v>31.90909090909091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1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193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362</v>
      </c>
      <c r="M2" s="515"/>
      <c r="N2" s="509"/>
      <c r="O2" s="8"/>
      <c r="P2" s="8"/>
      <c r="Q2" s="8"/>
    </row>
    <row r="3" spans="1:17" s="3" customFormat="1" ht="13.5" customHeight="1">
      <c r="A3" s="516" t="s">
        <v>154</v>
      </c>
      <c r="B3" s="517"/>
      <c r="C3" s="47" t="s">
        <v>108</v>
      </c>
      <c r="D3" s="48" t="s">
        <v>152</v>
      </c>
      <c r="E3" s="49" t="s">
        <v>153</v>
      </c>
      <c r="F3" s="47" t="s">
        <v>108</v>
      </c>
      <c r="G3" s="48" t="s">
        <v>152</v>
      </c>
      <c r="H3" s="49" t="s">
        <v>153</v>
      </c>
      <c r="I3" s="47" t="s">
        <v>108</v>
      </c>
      <c r="J3" s="48" t="s">
        <v>152</v>
      </c>
      <c r="K3" s="49" t="s">
        <v>153</v>
      </c>
      <c r="L3" s="47" t="s">
        <v>108</v>
      </c>
      <c r="M3" s="48" t="s">
        <v>152</v>
      </c>
      <c r="N3" s="49" t="s">
        <v>153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8.858562691131498</v>
      </c>
      <c r="D4" s="126">
        <v>8.915611814345992</v>
      </c>
      <c r="E4" s="121">
        <v>9.095238095238095</v>
      </c>
      <c r="F4" s="115">
        <v>10.548399106478035</v>
      </c>
      <c r="G4" s="126">
        <v>10.542857142857143</v>
      </c>
      <c r="H4" s="121">
        <v>10.360655737704919</v>
      </c>
      <c r="I4" s="115">
        <v>12.35296442687747</v>
      </c>
      <c r="J4" s="126">
        <v>12.527514231499051</v>
      </c>
      <c r="K4" s="121">
        <v>12.642857142857142</v>
      </c>
      <c r="L4" s="115">
        <v>14.038386212299256</v>
      </c>
      <c r="M4" s="126">
        <v>14.197106690777577</v>
      </c>
      <c r="N4" s="121">
        <v>13.944444444444445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8.423062237495227</v>
      </c>
      <c r="D5" s="127">
        <v>8.666666666666666</v>
      </c>
      <c r="E5" s="123">
        <v>9.153846153846153</v>
      </c>
      <c r="F5" s="117">
        <v>10.127996906419181</v>
      </c>
      <c r="G5" s="127">
        <v>9.803030303030303</v>
      </c>
      <c r="H5" s="123">
        <v>10.557692307692308</v>
      </c>
      <c r="I5" s="117">
        <v>11.6676</v>
      </c>
      <c r="J5" s="127">
        <v>11.742243436754176</v>
      </c>
      <c r="K5" s="123">
        <v>12.121621621621621</v>
      </c>
      <c r="L5" s="117">
        <v>13.48323793949305</v>
      </c>
      <c r="M5" s="127">
        <v>13.583524027459955</v>
      </c>
      <c r="N5" s="123">
        <v>13.657894736842104</v>
      </c>
    </row>
    <row r="6" spans="1:14" s="3" customFormat="1" ht="13.5" customHeight="1">
      <c r="A6" s="448" t="s">
        <v>14</v>
      </c>
      <c r="B6" s="39" t="s">
        <v>27</v>
      </c>
      <c r="C6" s="115">
        <v>12.285544082605242</v>
      </c>
      <c r="D6" s="126">
        <v>12.399122807017545</v>
      </c>
      <c r="E6" s="121">
        <v>10.85</v>
      </c>
      <c r="F6" s="115">
        <v>14.72463768115942</v>
      </c>
      <c r="G6" s="126">
        <v>14.255255255255255</v>
      </c>
      <c r="H6" s="121">
        <v>14.620689655172415</v>
      </c>
      <c r="I6" s="115">
        <v>16.27529222087868</v>
      </c>
      <c r="J6" s="126">
        <v>16.903288201160542</v>
      </c>
      <c r="K6" s="121">
        <v>16.086021505376344</v>
      </c>
      <c r="L6" s="115">
        <v>18.18974358974359</v>
      </c>
      <c r="M6" s="126">
        <v>18.635036496350367</v>
      </c>
      <c r="N6" s="121">
        <v>17.511363636363637</v>
      </c>
    </row>
    <row r="7" spans="1:14" s="3" customFormat="1" ht="13.5" customHeight="1">
      <c r="A7" s="449"/>
      <c r="B7" s="38" t="s">
        <v>28</v>
      </c>
      <c r="C7" s="117">
        <v>12.351277013752457</v>
      </c>
      <c r="D7" s="127">
        <v>12.596774193548388</v>
      </c>
      <c r="E7" s="123">
        <v>10.5</v>
      </c>
      <c r="F7" s="117">
        <v>14.271871322087094</v>
      </c>
      <c r="G7" s="127">
        <v>14.469465648854962</v>
      </c>
      <c r="H7" s="123">
        <v>14.254901960784315</v>
      </c>
      <c r="I7" s="117">
        <v>15.731313131313131</v>
      </c>
      <c r="J7" s="127">
        <v>16.046341463414635</v>
      </c>
      <c r="K7" s="123">
        <v>16.383561643835616</v>
      </c>
      <c r="L7" s="117">
        <v>17.688039457459926</v>
      </c>
      <c r="M7" s="127">
        <v>17.8963133640553</v>
      </c>
      <c r="N7" s="123">
        <v>17.893333333333334</v>
      </c>
    </row>
    <row r="8" spans="1:14" s="3" customFormat="1" ht="13.5" customHeight="1">
      <c r="A8" s="448" t="s">
        <v>15</v>
      </c>
      <c r="B8" s="39" t="s">
        <v>27</v>
      </c>
      <c r="C8" s="115">
        <v>25.94185156847743</v>
      </c>
      <c r="D8" s="126">
        <v>25.17094017094017</v>
      </c>
      <c r="E8" s="121">
        <v>26.86046511627907</v>
      </c>
      <c r="F8" s="115">
        <v>27.30774962742176</v>
      </c>
      <c r="G8" s="126">
        <v>27.212034383954155</v>
      </c>
      <c r="H8" s="121">
        <v>26.950819672131146</v>
      </c>
      <c r="I8" s="115">
        <v>28.95017793594306</v>
      </c>
      <c r="J8" s="126">
        <v>29.070342205323193</v>
      </c>
      <c r="K8" s="121">
        <v>29.46938775510204</v>
      </c>
      <c r="L8" s="115">
        <v>30.614453125</v>
      </c>
      <c r="M8" s="126">
        <v>31.337545126353792</v>
      </c>
      <c r="N8" s="121">
        <v>31.51685393258427</v>
      </c>
    </row>
    <row r="9" spans="1:14" s="3" customFormat="1" ht="13.5" customHeight="1">
      <c r="A9" s="449"/>
      <c r="B9" s="38" t="s">
        <v>28</v>
      </c>
      <c r="C9" s="117">
        <v>28.24590163934426</v>
      </c>
      <c r="D9" s="127">
        <v>28.418367346938776</v>
      </c>
      <c r="E9" s="123">
        <v>27.64</v>
      </c>
      <c r="F9" s="117">
        <v>30.392649903288202</v>
      </c>
      <c r="G9" s="127">
        <v>30.112781954887218</v>
      </c>
      <c r="H9" s="123">
        <v>31.057692307692307</v>
      </c>
      <c r="I9" s="117">
        <v>32.19647859143657</v>
      </c>
      <c r="J9" s="127">
        <v>31.856801909307876</v>
      </c>
      <c r="K9" s="123">
        <v>32.10958904109589</v>
      </c>
      <c r="L9" s="117">
        <v>34.31722177091795</v>
      </c>
      <c r="M9" s="127">
        <v>34.28310502283105</v>
      </c>
      <c r="N9" s="123">
        <v>34.88157894736842</v>
      </c>
    </row>
    <row r="10" spans="1:14" s="3" customFormat="1" ht="13.5" customHeight="1">
      <c r="A10" s="448" t="s">
        <v>16</v>
      </c>
      <c r="B10" s="39" t="s">
        <v>27</v>
      </c>
      <c r="C10" s="115">
        <v>26.47189292543021</v>
      </c>
      <c r="D10" s="126">
        <v>26.294871794871796</v>
      </c>
      <c r="E10" s="121">
        <v>25.7</v>
      </c>
      <c r="F10" s="115">
        <v>29.95434131736527</v>
      </c>
      <c r="G10" s="126">
        <v>29.544927536231885</v>
      </c>
      <c r="H10" s="121">
        <v>28.721311475409838</v>
      </c>
      <c r="I10" s="115">
        <v>33.983704292527825</v>
      </c>
      <c r="J10" s="126">
        <v>33.48854961832061</v>
      </c>
      <c r="K10" s="121">
        <v>33.5</v>
      </c>
      <c r="L10" s="115">
        <v>37.548842683405255</v>
      </c>
      <c r="M10" s="126">
        <v>37.911552346570396</v>
      </c>
      <c r="N10" s="121">
        <v>37.13483146067416</v>
      </c>
    </row>
    <row r="11" spans="1:14" s="3" customFormat="1" ht="13.5" customHeight="1">
      <c r="A11" s="449"/>
      <c r="B11" s="38" t="s">
        <v>28</v>
      </c>
      <c r="C11" s="117">
        <v>25.92562929061785</v>
      </c>
      <c r="D11" s="127">
        <v>26.418367346938776</v>
      </c>
      <c r="E11" s="123">
        <v>26.32</v>
      </c>
      <c r="F11" s="117">
        <v>29.191398682681132</v>
      </c>
      <c r="G11" s="127">
        <v>29.06015037593985</v>
      </c>
      <c r="H11" s="123">
        <v>28.21153846153846</v>
      </c>
      <c r="I11" s="117">
        <v>32.75493752519146</v>
      </c>
      <c r="J11" s="127">
        <v>32.87828162291169</v>
      </c>
      <c r="K11" s="123">
        <v>33.50684931506849</v>
      </c>
      <c r="L11" s="117">
        <v>36.286298568507156</v>
      </c>
      <c r="M11" s="127">
        <v>36.47935779816514</v>
      </c>
      <c r="N11" s="123">
        <v>36.50684931506849</v>
      </c>
    </row>
    <row r="12" spans="1:14" s="3" customFormat="1" ht="13.5" customHeight="1">
      <c r="A12" s="450" t="s">
        <v>369</v>
      </c>
      <c r="B12" s="39" t="s">
        <v>27</v>
      </c>
      <c r="C12" s="115">
        <v>15.034401876465989</v>
      </c>
      <c r="D12" s="126">
        <v>15.524229074889869</v>
      </c>
      <c r="E12" s="121">
        <v>13.951219512195122</v>
      </c>
      <c r="F12" s="115">
        <v>23.9375</v>
      </c>
      <c r="G12" s="126">
        <v>24.71976401179941</v>
      </c>
      <c r="H12" s="121">
        <v>21.779661016949152</v>
      </c>
      <c r="I12" s="115">
        <v>31.886731391585762</v>
      </c>
      <c r="J12" s="126">
        <v>33.36220472440945</v>
      </c>
      <c r="K12" s="121">
        <v>29.087912087912088</v>
      </c>
      <c r="L12" s="115">
        <v>39.18469551282051</v>
      </c>
      <c r="M12" s="126">
        <v>41.25693160813309</v>
      </c>
      <c r="N12" s="121">
        <v>37.825581395348834</v>
      </c>
    </row>
    <row r="13" spans="1:14" s="3" customFormat="1" ht="13.5" customHeight="1">
      <c r="A13" s="451"/>
      <c r="B13" s="38" t="s">
        <v>28</v>
      </c>
      <c r="C13" s="117">
        <v>13.594552529182879</v>
      </c>
      <c r="D13" s="127">
        <v>13.04639175257732</v>
      </c>
      <c r="E13" s="123">
        <v>13.875</v>
      </c>
      <c r="F13" s="117">
        <v>19.51642263553621</v>
      </c>
      <c r="G13" s="127">
        <v>20.03076923076923</v>
      </c>
      <c r="H13" s="123">
        <v>23.21153846153846</v>
      </c>
      <c r="I13" s="117">
        <v>24.439852700491</v>
      </c>
      <c r="J13" s="127">
        <v>25.325242718446603</v>
      </c>
      <c r="K13" s="123">
        <v>23.26086956521739</v>
      </c>
      <c r="L13" s="117">
        <v>30.042614811750102</v>
      </c>
      <c r="M13" s="127">
        <v>30.786542923433874</v>
      </c>
      <c r="N13" s="123">
        <v>29.273972602739725</v>
      </c>
    </row>
    <row r="14" spans="1:17" s="3" customFormat="1" ht="13.5" customHeight="1">
      <c r="A14" s="452" t="s">
        <v>18</v>
      </c>
      <c r="B14" s="39" t="s">
        <v>27</v>
      </c>
      <c r="C14" s="115">
        <v>11.798703774304231</v>
      </c>
      <c r="D14" s="126">
        <v>11.863247863247864</v>
      </c>
      <c r="E14" s="121">
        <v>11.880952380952381</v>
      </c>
      <c r="F14" s="115">
        <v>10.895483389324374</v>
      </c>
      <c r="G14" s="126">
        <v>10.910919540229886</v>
      </c>
      <c r="H14" s="121">
        <v>10.766666666666667</v>
      </c>
      <c r="I14" s="115">
        <v>10.319157392686805</v>
      </c>
      <c r="J14" s="126">
        <v>10.250474383301707</v>
      </c>
      <c r="K14" s="121">
        <v>10.552083333333334</v>
      </c>
      <c r="L14" s="115">
        <v>9.84886452623336</v>
      </c>
      <c r="M14" s="126">
        <v>9.78956834532374</v>
      </c>
      <c r="N14" s="121">
        <v>10.133333333333333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12.064969604863222</v>
      </c>
      <c r="D15" s="127">
        <v>12.010204081632653</v>
      </c>
      <c r="E15" s="123">
        <v>12.576923076923077</v>
      </c>
      <c r="F15" s="117">
        <v>11.195964299573147</v>
      </c>
      <c r="G15" s="127">
        <v>11.162878787878787</v>
      </c>
      <c r="H15" s="123">
        <v>11.192307692307692</v>
      </c>
      <c r="I15" s="117">
        <v>10.645523885989562</v>
      </c>
      <c r="J15" s="127">
        <v>10.576555023923445</v>
      </c>
      <c r="K15" s="123">
        <v>10.561643835616438</v>
      </c>
      <c r="L15" s="117">
        <v>10.106313645621182</v>
      </c>
      <c r="M15" s="127">
        <v>10.123853211009175</v>
      </c>
      <c r="N15" s="123">
        <v>10.405405405405405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111.79184140297369</v>
      </c>
      <c r="D16" s="126">
        <v>110.62127659574467</v>
      </c>
      <c r="E16" s="121">
        <v>108.48837209302326</v>
      </c>
      <c r="F16" s="115">
        <v>121.8773831775701</v>
      </c>
      <c r="G16" s="126">
        <v>122.09798270893371</v>
      </c>
      <c r="H16" s="121">
        <v>119.27868852459017</v>
      </c>
      <c r="I16" s="115">
        <v>131.56406188020625</v>
      </c>
      <c r="J16" s="126">
        <v>133.51619047619047</v>
      </c>
      <c r="K16" s="121">
        <v>128.48979591836735</v>
      </c>
      <c r="L16" s="115">
        <v>139.81178781925342</v>
      </c>
      <c r="M16" s="126">
        <v>140.94584837545128</v>
      </c>
      <c r="N16" s="121">
        <v>136.4111111111111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105.70440729483283</v>
      </c>
      <c r="D17" s="127">
        <v>105.9795918367347</v>
      </c>
      <c r="E17" s="123">
        <v>106.04</v>
      </c>
      <c r="F17" s="117">
        <v>115.02751937984496</v>
      </c>
      <c r="G17" s="127">
        <v>114.54887218045113</v>
      </c>
      <c r="H17" s="123">
        <v>116.11538461538461</v>
      </c>
      <c r="I17" s="117">
        <v>124.6875753920386</v>
      </c>
      <c r="J17" s="127">
        <v>124.82014388489209</v>
      </c>
      <c r="K17" s="123">
        <v>125.63513513513513</v>
      </c>
      <c r="L17" s="117">
        <v>133.86220953933957</v>
      </c>
      <c r="M17" s="127">
        <v>133.82217090069284</v>
      </c>
      <c r="N17" s="123">
        <v>133.82432432432432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7.624761904761905</v>
      </c>
      <c r="D18" s="126">
        <v>7.435897435897436</v>
      </c>
      <c r="E18" s="121">
        <v>6.902439024390244</v>
      </c>
      <c r="F18" s="115">
        <v>10.58641284061217</v>
      </c>
      <c r="G18" s="126">
        <v>10.598265895953757</v>
      </c>
      <c r="H18" s="121">
        <v>10.327868852459016</v>
      </c>
      <c r="I18" s="115">
        <v>13.865079365079366</v>
      </c>
      <c r="J18" s="126">
        <v>14.28131021194605</v>
      </c>
      <c r="K18" s="121">
        <v>13.918367346938776</v>
      </c>
      <c r="L18" s="115">
        <v>17.157997653500196</v>
      </c>
      <c r="M18" s="126">
        <v>17.413669064748202</v>
      </c>
      <c r="N18" s="121">
        <v>16.269662921348313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5.391254752851711</v>
      </c>
      <c r="D19" s="127">
        <v>5.323076923076923</v>
      </c>
      <c r="E19" s="123">
        <v>5.5</v>
      </c>
      <c r="F19" s="117">
        <v>7.236617532971295</v>
      </c>
      <c r="G19" s="127">
        <v>7.269961977186312</v>
      </c>
      <c r="H19" s="123">
        <v>7.882352941176471</v>
      </c>
      <c r="I19" s="117">
        <v>9.222490931076178</v>
      </c>
      <c r="J19" s="127">
        <v>9.401442307692308</v>
      </c>
      <c r="K19" s="123">
        <v>9.58108108108108</v>
      </c>
      <c r="L19" s="117">
        <v>11.490228013029316</v>
      </c>
      <c r="M19" s="127">
        <v>11.69954128440367</v>
      </c>
      <c r="N19" s="123">
        <v>11.675675675675675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28.62950322335988</v>
      </c>
      <c r="D20" s="126">
        <v>28.248945147679326</v>
      </c>
      <c r="E20" s="121">
        <v>26.976744186046513</v>
      </c>
      <c r="F20" s="115">
        <v>35.45494994438265</v>
      </c>
      <c r="G20" s="126">
        <v>35.00854700854701</v>
      </c>
      <c r="H20" s="121">
        <v>34.59016393442623</v>
      </c>
      <c r="I20" s="115">
        <v>41.128043990573445</v>
      </c>
      <c r="J20" s="126">
        <v>41.72211720226843</v>
      </c>
      <c r="K20" s="121">
        <v>40.07070707070707</v>
      </c>
      <c r="L20" s="115">
        <v>46.40162980209546</v>
      </c>
      <c r="M20" s="126">
        <v>47.21607142857143</v>
      </c>
      <c r="N20" s="121">
        <v>45.36666666666667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29.32451832262939</v>
      </c>
      <c r="D21" s="128">
        <v>29.729591836734695</v>
      </c>
      <c r="E21" s="125">
        <v>28.53846153846154</v>
      </c>
      <c r="F21" s="118">
        <v>36.37259430331024</v>
      </c>
      <c r="G21" s="128">
        <v>36.45112781954887</v>
      </c>
      <c r="H21" s="125">
        <v>36.82692307692308</v>
      </c>
      <c r="I21" s="118">
        <v>42.19944156362186</v>
      </c>
      <c r="J21" s="128">
        <v>42.29314420803782</v>
      </c>
      <c r="K21" s="125">
        <v>42.63513513513514</v>
      </c>
      <c r="L21" s="118">
        <v>48.17975708502024</v>
      </c>
      <c r="M21" s="128">
        <v>48.25681818181818</v>
      </c>
      <c r="N21" s="125">
        <v>47.75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396</v>
      </c>
      <c r="D23" s="515"/>
      <c r="E23" s="509"/>
      <c r="F23" s="508" t="s">
        <v>127</v>
      </c>
      <c r="G23" s="515"/>
      <c r="H23" s="509"/>
      <c r="I23" s="508" t="s">
        <v>397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154</v>
      </c>
      <c r="B24" s="517"/>
      <c r="C24" s="47" t="s">
        <v>108</v>
      </c>
      <c r="D24" s="48" t="s">
        <v>152</v>
      </c>
      <c r="E24" s="49" t="s">
        <v>153</v>
      </c>
      <c r="F24" s="47" t="s">
        <v>108</v>
      </c>
      <c r="G24" s="48" t="s">
        <v>152</v>
      </c>
      <c r="H24" s="49" t="s">
        <v>153</v>
      </c>
      <c r="I24" s="47" t="s">
        <v>108</v>
      </c>
      <c r="J24" s="48" t="s">
        <v>152</v>
      </c>
      <c r="K24" s="49" t="s">
        <v>153</v>
      </c>
      <c r="L24" s="47" t="s">
        <v>108</v>
      </c>
      <c r="M24" s="48" t="s">
        <v>152</v>
      </c>
      <c r="N24" s="49" t="s">
        <v>153</v>
      </c>
    </row>
    <row r="25" spans="1:14" ht="13.5" customHeight="1">
      <c r="A25" s="464" t="s">
        <v>13</v>
      </c>
      <c r="B25" s="37" t="s">
        <v>27</v>
      </c>
      <c r="C25" s="115">
        <v>16.12720156555773</v>
      </c>
      <c r="D25" s="126">
        <v>16.283121597096187</v>
      </c>
      <c r="E25" s="121">
        <v>16.476744186046513</v>
      </c>
      <c r="F25" s="115">
        <v>18.879618593563766</v>
      </c>
      <c r="G25" s="126">
        <v>19.221337579617835</v>
      </c>
      <c r="H25" s="121">
        <v>18.745283018867923</v>
      </c>
      <c r="I25" s="115">
        <v>23.901832460732983</v>
      </c>
      <c r="J25" s="126">
        <v>24.327102803738317</v>
      </c>
      <c r="K25" s="121">
        <v>24.141935483870967</v>
      </c>
      <c r="L25" s="115">
        <v>29.286652078774615</v>
      </c>
      <c r="M25" s="126">
        <v>29.86949924127466</v>
      </c>
      <c r="N25" s="121">
        <v>29.38064516129032</v>
      </c>
    </row>
    <row r="26" spans="1:14" ht="13.5" customHeight="1">
      <c r="A26" s="449"/>
      <c r="B26" s="38" t="s">
        <v>28</v>
      </c>
      <c r="C26" s="117">
        <v>15.846037735849057</v>
      </c>
      <c r="D26" s="127">
        <v>15.988479262672811</v>
      </c>
      <c r="E26" s="123">
        <v>15.80952380952381</v>
      </c>
      <c r="F26" s="117">
        <v>18.53697996918336</v>
      </c>
      <c r="G26" s="127">
        <v>19.200811359026368</v>
      </c>
      <c r="H26" s="123">
        <v>19.493827160493826</v>
      </c>
      <c r="I26" s="117">
        <v>21.82403609515997</v>
      </c>
      <c r="J26" s="127">
        <v>22.859223300970875</v>
      </c>
      <c r="K26" s="123">
        <v>23.014388489208635</v>
      </c>
      <c r="L26" s="117">
        <v>24.17102966841187</v>
      </c>
      <c r="M26" s="127">
        <v>24.438291139240505</v>
      </c>
      <c r="N26" s="123">
        <v>25.1294964028777</v>
      </c>
    </row>
    <row r="27" spans="1:14" ht="13.5" customHeight="1">
      <c r="A27" s="448" t="s">
        <v>14</v>
      </c>
      <c r="B27" s="39" t="s">
        <v>27</v>
      </c>
      <c r="C27" s="115">
        <v>19.76959619952494</v>
      </c>
      <c r="D27" s="126">
        <v>20.267527675276753</v>
      </c>
      <c r="E27" s="121">
        <v>19.03488372093023</v>
      </c>
      <c r="F27" s="115">
        <v>21.545526838966204</v>
      </c>
      <c r="G27" s="126">
        <v>21.57741935483871</v>
      </c>
      <c r="H27" s="121">
        <v>21.523364485981308</v>
      </c>
      <c r="I27" s="115">
        <v>24.12280701754386</v>
      </c>
      <c r="J27" s="126">
        <v>24.712050078247263</v>
      </c>
      <c r="K27" s="121">
        <v>24.214285714285715</v>
      </c>
      <c r="L27" s="115">
        <v>27.06631299734748</v>
      </c>
      <c r="M27" s="126">
        <v>27.484756097560975</v>
      </c>
      <c r="N27" s="121">
        <v>27.54193548387097</v>
      </c>
    </row>
    <row r="28" spans="1:14" ht="13.5" customHeight="1">
      <c r="A28" s="449"/>
      <c r="B28" s="38" t="s">
        <v>28</v>
      </c>
      <c r="C28" s="117">
        <v>18.952344643537934</v>
      </c>
      <c r="D28" s="127">
        <v>19.397701149425288</v>
      </c>
      <c r="E28" s="123">
        <v>17.53125</v>
      </c>
      <c r="F28" s="117">
        <v>19.94866846777306</v>
      </c>
      <c r="G28" s="127">
        <v>20.23732251521298</v>
      </c>
      <c r="H28" s="123">
        <v>20.0125</v>
      </c>
      <c r="I28" s="117">
        <v>21.317637339942173</v>
      </c>
      <c r="J28" s="127">
        <v>22.401626016260163</v>
      </c>
      <c r="K28" s="123">
        <v>22.56934306569343</v>
      </c>
      <c r="L28" s="117">
        <v>23.64288859533245</v>
      </c>
      <c r="M28" s="127">
        <v>23.5056</v>
      </c>
      <c r="N28" s="123">
        <v>23.602941176470587</v>
      </c>
    </row>
    <row r="29" spans="1:14" ht="13.5" customHeight="1">
      <c r="A29" s="448" t="s">
        <v>15</v>
      </c>
      <c r="B29" s="39" t="s">
        <v>27</v>
      </c>
      <c r="C29" s="115">
        <v>32.80737544134955</v>
      </c>
      <c r="D29" s="126">
        <v>33.71978021978022</v>
      </c>
      <c r="E29" s="121">
        <v>31.546511627906977</v>
      </c>
      <c r="F29" s="115">
        <v>34.36123174101856</v>
      </c>
      <c r="G29" s="126">
        <v>34.51277955271566</v>
      </c>
      <c r="H29" s="121">
        <v>34.4622641509434</v>
      </c>
      <c r="I29" s="115">
        <v>39.57124125874126</v>
      </c>
      <c r="J29" s="126">
        <v>40.13125</v>
      </c>
      <c r="K29" s="121">
        <v>39.22875816993464</v>
      </c>
      <c r="L29" s="115">
        <v>44.12752858399296</v>
      </c>
      <c r="M29" s="126">
        <v>44.35375191424196</v>
      </c>
      <c r="N29" s="121">
        <v>44.77124183006536</v>
      </c>
    </row>
    <row r="30" spans="1:14" ht="13.5" customHeight="1">
      <c r="A30" s="449"/>
      <c r="B30" s="38" t="s">
        <v>28</v>
      </c>
      <c r="C30" s="117">
        <v>37.0235026535254</v>
      </c>
      <c r="D30" s="127">
        <v>37.62903225806452</v>
      </c>
      <c r="E30" s="123">
        <v>34.888888888888886</v>
      </c>
      <c r="F30" s="117">
        <v>39.2962249614792</v>
      </c>
      <c r="G30" s="127">
        <v>40.00804828973843</v>
      </c>
      <c r="H30" s="123">
        <v>40.888888888888886</v>
      </c>
      <c r="I30" s="117">
        <v>43.21952224052718</v>
      </c>
      <c r="J30" s="127">
        <v>42.972536348949916</v>
      </c>
      <c r="K30" s="123">
        <v>43.471014492753625</v>
      </c>
      <c r="L30" s="117">
        <v>45.05921052631579</v>
      </c>
      <c r="M30" s="127">
        <v>45.57416267942584</v>
      </c>
      <c r="N30" s="123">
        <v>44.69064748201439</v>
      </c>
    </row>
    <row r="31" spans="1:14" ht="13.5" customHeight="1">
      <c r="A31" s="448" t="s">
        <v>16</v>
      </c>
      <c r="B31" s="39" t="s">
        <v>27</v>
      </c>
      <c r="C31" s="115">
        <v>41.972834645669295</v>
      </c>
      <c r="D31" s="126">
        <v>42.31985294117647</v>
      </c>
      <c r="E31" s="121">
        <v>40.77647058823529</v>
      </c>
      <c r="F31" s="115">
        <v>45.01548233425963</v>
      </c>
      <c r="G31" s="126">
        <v>44.719551282051285</v>
      </c>
      <c r="H31" s="121">
        <v>45.43396226415094</v>
      </c>
      <c r="I31" s="115">
        <v>49.52269722344645</v>
      </c>
      <c r="J31" s="126">
        <v>50.35266457680251</v>
      </c>
      <c r="K31" s="121">
        <v>48.44078947368421</v>
      </c>
      <c r="L31" s="115">
        <v>53.087149844375276</v>
      </c>
      <c r="M31" s="126">
        <v>53.90687022900763</v>
      </c>
      <c r="N31" s="121">
        <v>52.961290322580645</v>
      </c>
    </row>
    <row r="32" spans="1:14" ht="13.5" customHeight="1">
      <c r="A32" s="449"/>
      <c r="B32" s="38" t="s">
        <v>28</v>
      </c>
      <c r="C32" s="117">
        <v>40.27321156773212</v>
      </c>
      <c r="D32" s="127">
        <v>41.148148148148145</v>
      </c>
      <c r="E32" s="123">
        <v>39.03125</v>
      </c>
      <c r="F32" s="117">
        <v>42.876543209876544</v>
      </c>
      <c r="G32" s="127">
        <v>43.020325203252035</v>
      </c>
      <c r="H32" s="123">
        <v>42.325</v>
      </c>
      <c r="I32" s="117">
        <v>46.34921292460646</v>
      </c>
      <c r="J32" s="127">
        <v>47.24426229508197</v>
      </c>
      <c r="K32" s="123">
        <v>46.94202898550725</v>
      </c>
      <c r="L32" s="117">
        <v>48.38196286472149</v>
      </c>
      <c r="M32" s="127">
        <v>48.10985460420032</v>
      </c>
      <c r="N32" s="123">
        <v>47.58695652173913</v>
      </c>
    </row>
    <row r="33" spans="1:14" ht="13.5" customHeight="1">
      <c r="A33" s="450" t="s">
        <v>17</v>
      </c>
      <c r="B33" s="39" t="s">
        <v>27</v>
      </c>
      <c r="C33" s="115">
        <v>46.20072115384615</v>
      </c>
      <c r="D33" s="126">
        <v>47.96768060836502</v>
      </c>
      <c r="E33" s="121">
        <v>42.075</v>
      </c>
      <c r="F33" s="115">
        <v>54.170081967213115</v>
      </c>
      <c r="G33" s="126">
        <v>54.22801302931596</v>
      </c>
      <c r="H33" s="121">
        <v>58.343434343434346</v>
      </c>
      <c r="I33" s="115">
        <v>68.42591753511554</v>
      </c>
      <c r="J33" s="126">
        <v>71.4281098546042</v>
      </c>
      <c r="K33" s="121">
        <v>67.16666666666667</v>
      </c>
      <c r="L33" s="115">
        <v>83.0554272517321</v>
      </c>
      <c r="M33" s="126">
        <v>83.54166666666667</v>
      </c>
      <c r="N33" s="121">
        <v>79.88741721854305</v>
      </c>
    </row>
    <row r="34" spans="1:14" ht="13.5" customHeight="1">
      <c r="A34" s="451"/>
      <c r="B34" s="38" t="s">
        <v>28</v>
      </c>
      <c r="C34" s="117">
        <v>35.95613354037267</v>
      </c>
      <c r="D34" s="127">
        <v>37.16355140186916</v>
      </c>
      <c r="E34" s="123">
        <v>31.523809523809526</v>
      </c>
      <c r="F34" s="117">
        <v>41.100596421471174</v>
      </c>
      <c r="G34" s="127">
        <v>42.54872881355932</v>
      </c>
      <c r="H34" s="123">
        <v>42.01298701298701</v>
      </c>
      <c r="I34" s="117">
        <v>50.25832621690863</v>
      </c>
      <c r="J34" s="127">
        <v>53.0066889632107</v>
      </c>
      <c r="K34" s="123">
        <v>49.88549618320611</v>
      </c>
      <c r="L34" s="117">
        <v>59.10325581395349</v>
      </c>
      <c r="M34" s="127">
        <v>59.399662731871835</v>
      </c>
      <c r="N34" s="123">
        <v>61.372093023255815</v>
      </c>
    </row>
    <row r="35" spans="1:14" ht="13.5" customHeight="1">
      <c r="A35" s="452" t="s">
        <v>18</v>
      </c>
      <c r="B35" s="39" t="s">
        <v>27</v>
      </c>
      <c r="C35" s="115">
        <v>9.522235340417158</v>
      </c>
      <c r="D35" s="126">
        <v>9.347905282331512</v>
      </c>
      <c r="E35" s="121">
        <v>9.627906976744185</v>
      </c>
      <c r="F35" s="115">
        <v>9.03923900118906</v>
      </c>
      <c r="G35" s="126">
        <v>9.07643312101911</v>
      </c>
      <c r="H35" s="121">
        <v>9.037383177570094</v>
      </c>
      <c r="I35" s="115">
        <v>8.589515770768548</v>
      </c>
      <c r="J35" s="126">
        <v>8.513556618819777</v>
      </c>
      <c r="K35" s="121">
        <v>8.673333333333334</v>
      </c>
      <c r="L35" s="115">
        <v>7.9855725879170425</v>
      </c>
      <c r="M35" s="126">
        <v>7.890453834115806</v>
      </c>
      <c r="N35" s="121">
        <v>8.026315789473685</v>
      </c>
    </row>
    <row r="36" spans="1:14" ht="13.5" customHeight="1">
      <c r="A36" s="453"/>
      <c r="B36" s="38" t="s">
        <v>28</v>
      </c>
      <c r="C36" s="117">
        <v>9.726235741444867</v>
      </c>
      <c r="D36" s="127">
        <v>9.664351851851851</v>
      </c>
      <c r="E36" s="123">
        <v>10.126984126984127</v>
      </c>
      <c r="F36" s="117">
        <v>9.303088803088803</v>
      </c>
      <c r="G36" s="127">
        <v>9.296523517382413</v>
      </c>
      <c r="H36" s="123">
        <v>9.333333333333334</v>
      </c>
      <c r="I36" s="117">
        <v>9.0564617314931</v>
      </c>
      <c r="J36" s="127">
        <v>8.955665024630543</v>
      </c>
      <c r="K36" s="123">
        <v>8.992647058823529</v>
      </c>
      <c r="L36" s="117">
        <v>8.693345323741006</v>
      </c>
      <c r="M36" s="127">
        <v>8.698175787728026</v>
      </c>
      <c r="N36" s="123">
        <v>8.674074074074074</v>
      </c>
    </row>
    <row r="37" spans="1:14" ht="13.5" customHeight="1">
      <c r="A37" s="452" t="s">
        <v>19</v>
      </c>
      <c r="B37" s="39" t="s">
        <v>27</v>
      </c>
      <c r="C37" s="115">
        <v>150.4338061465721</v>
      </c>
      <c r="D37" s="126">
        <v>152.09007352941177</v>
      </c>
      <c r="E37" s="121">
        <v>149.2528735632184</v>
      </c>
      <c r="F37" s="115">
        <v>159.43861740166867</v>
      </c>
      <c r="G37" s="126">
        <v>159.34504792332268</v>
      </c>
      <c r="H37" s="121">
        <v>159.40952380952382</v>
      </c>
      <c r="I37" s="115">
        <v>179.57123952359947</v>
      </c>
      <c r="J37" s="126">
        <v>182.27129337539432</v>
      </c>
      <c r="K37" s="121">
        <v>174.2922077922078</v>
      </c>
      <c r="L37" s="115">
        <v>196.54112939084038</v>
      </c>
      <c r="M37" s="126">
        <v>199.0030911901082</v>
      </c>
      <c r="N37" s="121">
        <v>194.0065789473684</v>
      </c>
    </row>
    <row r="38" spans="1:14" ht="13.5" customHeight="1">
      <c r="A38" s="453"/>
      <c r="B38" s="38" t="s">
        <v>28</v>
      </c>
      <c r="C38" s="117">
        <v>144.84621240959268</v>
      </c>
      <c r="D38" s="127">
        <v>145.05787037037038</v>
      </c>
      <c r="E38" s="123">
        <v>138.5</v>
      </c>
      <c r="F38" s="117">
        <v>152.4042471042471</v>
      </c>
      <c r="G38" s="127">
        <v>152.877800407332</v>
      </c>
      <c r="H38" s="123">
        <v>150.7</v>
      </c>
      <c r="I38" s="117">
        <v>164.5540315876974</v>
      </c>
      <c r="J38" s="127">
        <v>167.48705501618122</v>
      </c>
      <c r="K38" s="123">
        <v>167.375</v>
      </c>
      <c r="L38" s="117">
        <v>171.16931918656056</v>
      </c>
      <c r="M38" s="127">
        <v>171.9822006472492</v>
      </c>
      <c r="N38" s="123">
        <v>171.3941605839416</v>
      </c>
    </row>
    <row r="39" spans="1:14" ht="13.5" customHeight="1">
      <c r="A39" s="452" t="s">
        <v>20</v>
      </c>
      <c r="B39" s="39" t="s">
        <v>27</v>
      </c>
      <c r="C39" s="115">
        <v>20.774447949526813</v>
      </c>
      <c r="D39" s="126">
        <v>21.00181818181818</v>
      </c>
      <c r="E39" s="121">
        <v>19.894117647058824</v>
      </c>
      <c r="F39" s="115">
        <v>23.918715305313242</v>
      </c>
      <c r="G39" s="126">
        <v>24.273885350318473</v>
      </c>
      <c r="H39" s="121">
        <v>23.897196261682243</v>
      </c>
      <c r="I39" s="115">
        <v>16.981391227292868</v>
      </c>
      <c r="J39" s="126">
        <v>17.398744113029828</v>
      </c>
      <c r="K39" s="121">
        <v>16.855263157894736</v>
      </c>
      <c r="L39" s="115">
        <v>20.098803721754543</v>
      </c>
      <c r="M39" s="126">
        <v>20.426810477657934</v>
      </c>
      <c r="N39" s="121">
        <v>19.88888888888889</v>
      </c>
    </row>
    <row r="40" spans="1:14" ht="13.5" customHeight="1">
      <c r="A40" s="453"/>
      <c r="B40" s="38" t="s">
        <v>28</v>
      </c>
      <c r="C40" s="117">
        <v>13.608282674772036</v>
      </c>
      <c r="D40" s="127">
        <v>14.386574074074074</v>
      </c>
      <c r="E40" s="123">
        <v>13.65079365079365</v>
      </c>
      <c r="F40" s="117">
        <v>15.780959752321982</v>
      </c>
      <c r="G40" s="127">
        <v>16.632323232323234</v>
      </c>
      <c r="H40" s="123">
        <v>15.625</v>
      </c>
      <c r="I40" s="117">
        <v>11.398505603985056</v>
      </c>
      <c r="J40" s="127">
        <v>12.320325203252033</v>
      </c>
      <c r="K40" s="123">
        <v>12.153284671532846</v>
      </c>
      <c r="L40" s="117">
        <v>13.018567639257295</v>
      </c>
      <c r="M40" s="127">
        <v>13.452342487883683</v>
      </c>
      <c r="N40" s="123">
        <v>14.391304347826088</v>
      </c>
    </row>
    <row r="41" spans="1:14" ht="13.5" customHeight="1">
      <c r="A41" s="462" t="s">
        <v>6</v>
      </c>
      <c r="B41" s="39" t="s">
        <v>27</v>
      </c>
      <c r="C41" s="115">
        <v>52.054602184087365</v>
      </c>
      <c r="D41" s="126">
        <v>52.69314079422383</v>
      </c>
      <c r="E41" s="121">
        <v>49.35227272727273</v>
      </c>
      <c r="F41" s="115">
        <v>56.87793427230047</v>
      </c>
      <c r="G41" s="126">
        <v>57.12933753943218</v>
      </c>
      <c r="H41" s="121">
        <v>57.25233644859813</v>
      </c>
      <c r="I41" s="115">
        <v>33.065509761388284</v>
      </c>
      <c r="J41" s="126">
        <v>34.10648148148148</v>
      </c>
      <c r="K41" s="121">
        <v>32.17307692307692</v>
      </c>
      <c r="L41" s="115">
        <v>41.036474164133736</v>
      </c>
      <c r="M41" s="126">
        <v>41.856502242152466</v>
      </c>
      <c r="N41" s="121">
        <v>40.55974842767296</v>
      </c>
    </row>
    <row r="42" spans="1:14" ht="13.5" customHeight="1" thickBot="1">
      <c r="A42" s="463"/>
      <c r="B42" s="40" t="s">
        <v>28</v>
      </c>
      <c r="C42" s="118">
        <v>53.88219796763267</v>
      </c>
      <c r="D42" s="128">
        <v>54.933638443935926</v>
      </c>
      <c r="E42" s="125">
        <v>50.90625</v>
      </c>
      <c r="F42" s="118">
        <v>58.65393430099312</v>
      </c>
      <c r="G42" s="128">
        <v>59.278557114228455</v>
      </c>
      <c r="H42" s="125">
        <v>59.160493827160494</v>
      </c>
      <c r="I42" s="118">
        <v>44.03182374541004</v>
      </c>
      <c r="J42" s="128">
        <v>46.301765650080256</v>
      </c>
      <c r="K42" s="125">
        <v>45.568345323741006</v>
      </c>
      <c r="L42" s="118">
        <v>49.70447631464581</v>
      </c>
      <c r="M42" s="128">
        <v>49.4679186228482</v>
      </c>
      <c r="N42" s="125">
        <v>49.98581560283688</v>
      </c>
    </row>
    <row r="43" ht="14.25" thickBot="1"/>
    <row r="44" spans="1:14" ht="13.5">
      <c r="A44" s="512" t="s">
        <v>120</v>
      </c>
      <c r="B44" s="513"/>
      <c r="C44" s="508" t="s">
        <v>398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154</v>
      </c>
      <c r="B45" s="517"/>
      <c r="C45" s="47" t="s">
        <v>108</v>
      </c>
      <c r="D45" s="48" t="s">
        <v>152</v>
      </c>
      <c r="E45" s="49" t="s">
        <v>153</v>
      </c>
      <c r="F45" s="47" t="s">
        <v>108</v>
      </c>
      <c r="G45" s="48" t="s">
        <v>152</v>
      </c>
      <c r="H45" s="49" t="s">
        <v>153</v>
      </c>
      <c r="I45" s="47" t="s">
        <v>108</v>
      </c>
      <c r="J45" s="48" t="s">
        <v>152</v>
      </c>
      <c r="K45" s="49" t="s">
        <v>153</v>
      </c>
      <c r="L45" s="47" t="s">
        <v>108</v>
      </c>
      <c r="M45" s="48" t="s">
        <v>152</v>
      </c>
      <c r="N45" s="49" t="s">
        <v>153</v>
      </c>
    </row>
    <row r="46" spans="1:14" ht="14.25">
      <c r="A46" s="464" t="s">
        <v>13</v>
      </c>
      <c r="B46" s="37" t="s">
        <v>27</v>
      </c>
      <c r="C46" s="115">
        <v>34.6766388033436</v>
      </c>
      <c r="D46" s="126">
        <v>35.084583901773534</v>
      </c>
      <c r="E46" s="121">
        <v>35.57142857142857</v>
      </c>
      <c r="F46" s="115">
        <v>37.23627204030227</v>
      </c>
      <c r="G46" s="126">
        <v>37.67983074753173</v>
      </c>
      <c r="H46" s="121">
        <v>37.86702127659574</v>
      </c>
      <c r="I46" s="115">
        <v>39.4635935044526</v>
      </c>
      <c r="J46" s="126">
        <v>40.601659751037346</v>
      </c>
      <c r="K46" s="121">
        <v>40.81481481481482</v>
      </c>
      <c r="L46" s="115">
        <v>41.43649473100388</v>
      </c>
      <c r="M46" s="126">
        <v>41.76678445229682</v>
      </c>
      <c r="N46" s="121">
        <v>42.85245901639344</v>
      </c>
    </row>
    <row r="47" spans="1:14" ht="14.25">
      <c r="A47" s="449"/>
      <c r="B47" s="38" t="s">
        <v>28</v>
      </c>
      <c r="C47" s="117">
        <v>25.55683836589698</v>
      </c>
      <c r="D47" s="127">
        <v>26.04940119760479</v>
      </c>
      <c r="E47" s="123">
        <v>26.468926553672315</v>
      </c>
      <c r="F47" s="117">
        <v>25.3235</v>
      </c>
      <c r="G47" s="127">
        <v>25.739919354838708</v>
      </c>
      <c r="H47" s="123">
        <v>25.833333333333332</v>
      </c>
      <c r="I47" s="117">
        <v>26.319323423885187</v>
      </c>
      <c r="J47" s="127">
        <v>26.45205479452055</v>
      </c>
      <c r="K47" s="123">
        <v>26.63953488372093</v>
      </c>
      <c r="L47" s="117">
        <v>26.16285258116019</v>
      </c>
      <c r="M47" s="127">
        <v>26.427652733118972</v>
      </c>
      <c r="N47" s="123">
        <v>26.615023474178404</v>
      </c>
    </row>
    <row r="48" spans="1:14" ht="14.25">
      <c r="A48" s="448" t="s">
        <v>14</v>
      </c>
      <c r="B48" s="39" t="s">
        <v>27</v>
      </c>
      <c r="C48" s="115">
        <v>29.476635514018692</v>
      </c>
      <c r="D48" s="126">
        <v>29.90909090909091</v>
      </c>
      <c r="E48" s="121">
        <v>29.701149425287355</v>
      </c>
      <c r="F48" s="115">
        <v>29.299797775530838</v>
      </c>
      <c r="G48" s="126">
        <v>30.236209335219236</v>
      </c>
      <c r="H48" s="121">
        <v>30.3475935828877</v>
      </c>
      <c r="I48" s="115">
        <v>31.08179419525066</v>
      </c>
      <c r="J48" s="126">
        <v>31.517289073305673</v>
      </c>
      <c r="K48" s="121">
        <v>32.4037558685446</v>
      </c>
      <c r="L48" s="115">
        <v>32.01669449081803</v>
      </c>
      <c r="M48" s="126">
        <v>32.16923076923077</v>
      </c>
      <c r="N48" s="121">
        <v>32.675409836065576</v>
      </c>
    </row>
    <row r="49" spans="1:14" ht="14.25">
      <c r="A49" s="449"/>
      <c r="B49" s="38" t="s">
        <v>28</v>
      </c>
      <c r="C49" s="117">
        <v>24.977150537634408</v>
      </c>
      <c r="D49" s="127">
        <v>25.253776435045317</v>
      </c>
      <c r="E49" s="123">
        <v>26.318181818181817</v>
      </c>
      <c r="F49" s="117">
        <v>23.484909456740443</v>
      </c>
      <c r="G49" s="127">
        <v>24.09311740890688</v>
      </c>
      <c r="H49" s="123">
        <v>23.403225806451612</v>
      </c>
      <c r="I49" s="117">
        <v>24.47222222222222</v>
      </c>
      <c r="J49" s="127">
        <v>24.594827586206897</v>
      </c>
      <c r="K49" s="123">
        <v>24.485380116959064</v>
      </c>
      <c r="L49" s="117">
        <v>24.2534833869239</v>
      </c>
      <c r="M49" s="127">
        <v>23.98709677419355</v>
      </c>
      <c r="N49" s="123">
        <v>24.441314553990612</v>
      </c>
    </row>
    <row r="50" spans="1:14" ht="14.25">
      <c r="A50" s="448" t="s">
        <v>15</v>
      </c>
      <c r="B50" s="39" t="s">
        <v>27</v>
      </c>
      <c r="C50" s="115">
        <v>48.285333333333334</v>
      </c>
      <c r="D50" s="126">
        <v>47.814207650273225</v>
      </c>
      <c r="E50" s="121">
        <v>49.86857142857143</v>
      </c>
      <c r="F50" s="115">
        <v>47.10943015632879</v>
      </c>
      <c r="G50" s="126">
        <v>47.4590395480226</v>
      </c>
      <c r="H50" s="121">
        <v>48.861702127659576</v>
      </c>
      <c r="I50" s="115">
        <v>49.43300052548607</v>
      </c>
      <c r="J50" s="126">
        <v>49.54558011049724</v>
      </c>
      <c r="K50" s="121">
        <v>51.38604651162791</v>
      </c>
      <c r="L50" s="115">
        <v>51.165647581989994</v>
      </c>
      <c r="M50" s="126">
        <v>52.031839622641506</v>
      </c>
      <c r="N50" s="121">
        <v>51.74426229508197</v>
      </c>
    </row>
    <row r="51" spans="1:14" ht="14.25">
      <c r="A51" s="449"/>
      <c r="B51" s="38" t="s">
        <v>28</v>
      </c>
      <c r="C51" s="117">
        <v>48.455639768167636</v>
      </c>
      <c r="D51" s="127">
        <v>48.95789473684211</v>
      </c>
      <c r="E51" s="123">
        <v>49.38636363636363</v>
      </c>
      <c r="F51" s="117">
        <v>46.7623811905953</v>
      </c>
      <c r="G51" s="127">
        <v>47.54949494949495</v>
      </c>
      <c r="H51" s="123">
        <v>47.6031746031746</v>
      </c>
      <c r="I51" s="117">
        <v>48.20277207392197</v>
      </c>
      <c r="J51" s="127">
        <v>49.16494845360825</v>
      </c>
      <c r="K51" s="123">
        <v>48.08139534883721</v>
      </c>
      <c r="L51" s="117">
        <v>48.81764705882353</v>
      </c>
      <c r="M51" s="127">
        <v>48.842443729903536</v>
      </c>
      <c r="N51" s="123">
        <v>49.45070422535211</v>
      </c>
    </row>
    <row r="52" spans="1:14" ht="14.25">
      <c r="A52" s="448" t="s">
        <v>16</v>
      </c>
      <c r="B52" s="39" t="s">
        <v>27</v>
      </c>
      <c r="C52" s="115">
        <v>56.16030534351145</v>
      </c>
      <c r="D52" s="126">
        <v>56.672222222222224</v>
      </c>
      <c r="E52" s="121">
        <v>54.83720930232558</v>
      </c>
      <c r="F52" s="115">
        <v>56.504577822990846</v>
      </c>
      <c r="G52" s="126">
        <v>58.01571428571429</v>
      </c>
      <c r="H52" s="121">
        <v>57.68478260869565</v>
      </c>
      <c r="I52" s="115">
        <v>57.91715347849177</v>
      </c>
      <c r="J52" s="126">
        <v>58.775</v>
      </c>
      <c r="K52" s="121">
        <v>59.29767441860465</v>
      </c>
      <c r="L52" s="115">
        <v>58.712206047032474</v>
      </c>
      <c r="M52" s="126">
        <v>59.07380952380952</v>
      </c>
      <c r="N52" s="121">
        <v>59.28145695364238</v>
      </c>
    </row>
    <row r="53" spans="1:14" ht="14.25">
      <c r="A53" s="449"/>
      <c r="B53" s="38" t="s">
        <v>28</v>
      </c>
      <c r="C53" s="117">
        <v>48.69692863595303</v>
      </c>
      <c r="D53" s="127">
        <v>49.40735068912711</v>
      </c>
      <c r="E53" s="123">
        <v>49.05747126436781</v>
      </c>
      <c r="F53" s="117">
        <v>48.896621280887544</v>
      </c>
      <c r="G53" s="127">
        <v>49.74541751527495</v>
      </c>
      <c r="H53" s="123">
        <v>49.352</v>
      </c>
      <c r="I53" s="117">
        <v>49.184305627258645</v>
      </c>
      <c r="J53" s="127">
        <v>49.83015597920277</v>
      </c>
      <c r="K53" s="123">
        <v>49.01775147928994</v>
      </c>
      <c r="L53" s="117">
        <v>48.60781166399144</v>
      </c>
      <c r="M53" s="127">
        <v>48.80775444264943</v>
      </c>
      <c r="N53" s="123">
        <v>49.59905660377358</v>
      </c>
    </row>
    <row r="54" spans="1:14" ht="14.25">
      <c r="A54" s="450" t="s">
        <v>17</v>
      </c>
      <c r="B54" s="39" t="s">
        <v>27</v>
      </c>
      <c r="C54" s="115">
        <v>91.43715596330276</v>
      </c>
      <c r="D54" s="126">
        <v>93.05014326647564</v>
      </c>
      <c r="E54" s="121">
        <v>87.72093023255815</v>
      </c>
      <c r="F54" s="115">
        <v>89.63284518828452</v>
      </c>
      <c r="G54" s="126">
        <v>92.51315789473684</v>
      </c>
      <c r="H54" s="121">
        <v>92.22777777777777</v>
      </c>
      <c r="I54" s="115">
        <v>93.79314040728832</v>
      </c>
      <c r="J54" s="126">
        <v>96.13061797752809</v>
      </c>
      <c r="K54" s="121">
        <v>98.84037558685446</v>
      </c>
      <c r="L54" s="115">
        <v>91.86101694915254</v>
      </c>
      <c r="M54" s="126">
        <v>93.5035799522673</v>
      </c>
      <c r="N54" s="121">
        <v>93.53355704697987</v>
      </c>
    </row>
    <row r="55" spans="1:14" ht="14.25">
      <c r="A55" s="451"/>
      <c r="B55" s="38" t="s">
        <v>28</v>
      </c>
      <c r="C55" s="117">
        <v>58.70613008890969</v>
      </c>
      <c r="D55" s="127">
        <v>60.38621794871795</v>
      </c>
      <c r="E55" s="123">
        <v>60.23170731707317</v>
      </c>
      <c r="F55" s="117">
        <v>54.23915289256198</v>
      </c>
      <c r="G55" s="127">
        <v>56.48856548856549</v>
      </c>
      <c r="H55" s="123">
        <v>54.30252100840336</v>
      </c>
      <c r="I55" s="117">
        <v>55.15469323544835</v>
      </c>
      <c r="J55" s="127">
        <v>55.561619718309856</v>
      </c>
      <c r="K55" s="123">
        <v>53.43636363636364</v>
      </c>
      <c r="L55" s="117">
        <v>51.21041095890411</v>
      </c>
      <c r="M55" s="127">
        <v>49.80661157024793</v>
      </c>
      <c r="N55" s="123">
        <v>52.43333333333333</v>
      </c>
    </row>
    <row r="56" spans="1:14" ht="14.25">
      <c r="A56" s="452" t="s">
        <v>18</v>
      </c>
      <c r="B56" s="39" t="s">
        <v>27</v>
      </c>
      <c r="C56" s="115">
        <v>7.543992853952657</v>
      </c>
      <c r="D56" s="126">
        <v>7.540084388185654</v>
      </c>
      <c r="E56" s="121">
        <v>7.686046511627907</v>
      </c>
      <c r="F56" s="115">
        <v>7.458823529411765</v>
      </c>
      <c r="G56" s="126">
        <v>7.395714285714286</v>
      </c>
      <c r="H56" s="121">
        <v>7.409836065573771</v>
      </c>
      <c r="I56" s="115">
        <v>7.297803963577932</v>
      </c>
      <c r="J56" s="126">
        <v>7.222849083215797</v>
      </c>
      <c r="K56" s="121">
        <v>7.248826291079812</v>
      </c>
      <c r="L56" s="115">
        <v>7.25266106442577</v>
      </c>
      <c r="M56" s="126">
        <v>7.227923627684964</v>
      </c>
      <c r="N56" s="121">
        <v>7.099667774086379</v>
      </c>
    </row>
    <row r="57" spans="1:14" ht="14.25">
      <c r="A57" s="453"/>
      <c r="B57" s="38" t="s">
        <v>28</v>
      </c>
      <c r="C57" s="117">
        <v>8.642272727272728</v>
      </c>
      <c r="D57" s="127">
        <v>8.617647058823529</v>
      </c>
      <c r="E57" s="123">
        <v>8.54335260115607</v>
      </c>
      <c r="F57" s="117">
        <v>8.809644670050762</v>
      </c>
      <c r="G57" s="127">
        <v>8.758691206543967</v>
      </c>
      <c r="H57" s="123">
        <v>8.790322580645162</v>
      </c>
      <c r="I57" s="117">
        <v>8.788271925272443</v>
      </c>
      <c r="J57" s="127">
        <v>8.796167247386759</v>
      </c>
      <c r="K57" s="123">
        <v>8.863905325443787</v>
      </c>
      <c r="L57" s="117">
        <v>8.88888888888889</v>
      </c>
      <c r="M57" s="127">
        <v>8.935960591133005</v>
      </c>
      <c r="N57" s="123">
        <v>8.85308056872038</v>
      </c>
    </row>
    <row r="58" spans="1:14" ht="14.25">
      <c r="A58" s="452" t="s">
        <v>19</v>
      </c>
      <c r="B58" s="39" t="s">
        <v>27</v>
      </c>
      <c r="C58" s="115">
        <v>211.60519247985675</v>
      </c>
      <c r="D58" s="126">
        <v>212.72284122562675</v>
      </c>
      <c r="E58" s="121">
        <v>210.0174418604651</v>
      </c>
      <c r="F58" s="115">
        <v>219.41403865717191</v>
      </c>
      <c r="G58" s="126">
        <v>223.32621082621083</v>
      </c>
      <c r="H58" s="121">
        <v>221.45901639344262</v>
      </c>
      <c r="I58" s="115">
        <v>224.81359532660647</v>
      </c>
      <c r="J58" s="126">
        <v>229.25242718446603</v>
      </c>
      <c r="K58" s="121">
        <v>228.8271028037383</v>
      </c>
      <c r="L58" s="115">
        <v>227.54115684093438</v>
      </c>
      <c r="M58" s="126">
        <v>229.08896797153025</v>
      </c>
      <c r="N58" s="121">
        <v>232.1225165562914</v>
      </c>
    </row>
    <row r="59" spans="1:14" ht="14.25">
      <c r="A59" s="453"/>
      <c r="B59" s="38" t="s">
        <v>28</v>
      </c>
      <c r="C59" s="117">
        <v>174.07152496626182</v>
      </c>
      <c r="D59" s="127">
        <v>174.2401215805471</v>
      </c>
      <c r="E59" s="123">
        <v>178.58857142857144</v>
      </c>
      <c r="F59" s="117">
        <v>173.5304172951232</v>
      </c>
      <c r="G59" s="127">
        <v>174.4503042596349</v>
      </c>
      <c r="H59" s="123">
        <v>173.6</v>
      </c>
      <c r="I59" s="117">
        <v>173.00823892893925</v>
      </c>
      <c r="J59" s="127">
        <v>174.69191049913942</v>
      </c>
      <c r="K59" s="123">
        <v>171.25</v>
      </c>
      <c r="L59" s="117">
        <v>171.75026680896477</v>
      </c>
      <c r="M59" s="127">
        <v>171.76252019386106</v>
      </c>
      <c r="N59" s="123">
        <v>174.66509433962264</v>
      </c>
    </row>
    <row r="60" spans="1:14" ht="14.25">
      <c r="A60" s="452" t="s">
        <v>20</v>
      </c>
      <c r="B60" s="39" t="s">
        <v>27</v>
      </c>
      <c r="C60" s="115">
        <v>23.021419009370817</v>
      </c>
      <c r="D60" s="126">
        <v>23.117403314917127</v>
      </c>
      <c r="E60" s="121">
        <v>23.05263157894737</v>
      </c>
      <c r="F60" s="115">
        <v>22.539593908629442</v>
      </c>
      <c r="G60" s="126">
        <v>23.27903682719547</v>
      </c>
      <c r="H60" s="121">
        <v>23.497297297297298</v>
      </c>
      <c r="I60" s="115">
        <v>23.873740053050398</v>
      </c>
      <c r="J60" s="126">
        <v>24.465541490857948</v>
      </c>
      <c r="K60" s="121">
        <v>24.58139534883721</v>
      </c>
      <c r="L60" s="115">
        <v>24.959910913140313</v>
      </c>
      <c r="M60" s="126">
        <v>25.167650531286895</v>
      </c>
      <c r="N60" s="121">
        <v>26.508196721311474</v>
      </c>
    </row>
    <row r="61" spans="1:14" ht="14.25">
      <c r="A61" s="453"/>
      <c r="B61" s="38" t="s">
        <v>28</v>
      </c>
      <c r="C61" s="117">
        <v>13.836257309941521</v>
      </c>
      <c r="D61" s="127">
        <v>14.206060606060607</v>
      </c>
      <c r="E61" s="123">
        <v>14.703488372093023</v>
      </c>
      <c r="F61" s="117">
        <v>13.09209864116759</v>
      </c>
      <c r="G61" s="127">
        <v>13.372708757637474</v>
      </c>
      <c r="H61" s="123">
        <v>12.96</v>
      </c>
      <c r="I61" s="117">
        <v>13.61617722823287</v>
      </c>
      <c r="J61" s="127">
        <v>13.890034364261169</v>
      </c>
      <c r="K61" s="123">
        <v>13.68421052631579</v>
      </c>
      <c r="L61" s="117">
        <v>13.529066666666667</v>
      </c>
      <c r="M61" s="127">
        <v>13.608414239482201</v>
      </c>
      <c r="N61" s="123">
        <v>14.230046948356808</v>
      </c>
    </row>
    <row r="62" spans="1:14" ht="14.25">
      <c r="A62" s="462" t="s">
        <v>6</v>
      </c>
      <c r="B62" s="39" t="s">
        <v>27</v>
      </c>
      <c r="C62" s="115">
        <v>48.59562363238512</v>
      </c>
      <c r="D62" s="126">
        <v>49.077445652173914</v>
      </c>
      <c r="E62" s="121">
        <v>48.47428571428571</v>
      </c>
      <c r="F62" s="115">
        <v>49.97584297936588</v>
      </c>
      <c r="G62" s="126">
        <v>51.81408450704225</v>
      </c>
      <c r="H62" s="121">
        <v>51.43617021276596</v>
      </c>
      <c r="I62" s="115">
        <v>53.54031413612565</v>
      </c>
      <c r="J62" s="126">
        <v>55.186206896551724</v>
      </c>
      <c r="K62" s="121">
        <v>56.16203703703704</v>
      </c>
      <c r="L62" s="115">
        <v>55.72440509131157</v>
      </c>
      <c r="M62" s="126">
        <v>56.406103286384976</v>
      </c>
      <c r="N62" s="121">
        <v>57.534201954397396</v>
      </c>
    </row>
    <row r="63" spans="1:14" ht="15" thickBot="1">
      <c r="A63" s="463"/>
      <c r="B63" s="40" t="s">
        <v>28</v>
      </c>
      <c r="C63" s="118">
        <v>52.09700176366843</v>
      </c>
      <c r="D63" s="128">
        <v>52.861607142857146</v>
      </c>
      <c r="E63" s="125">
        <v>53.57541899441341</v>
      </c>
      <c r="F63" s="118">
        <v>50.848575712143926</v>
      </c>
      <c r="G63" s="128">
        <v>52.25403225806452</v>
      </c>
      <c r="H63" s="125">
        <v>51.07142857142857</v>
      </c>
      <c r="I63" s="118">
        <v>52.34168797953964</v>
      </c>
      <c r="J63" s="128">
        <v>53.23247863247863</v>
      </c>
      <c r="K63" s="125">
        <v>51.80813953488372</v>
      </c>
      <c r="L63" s="118">
        <v>51.45454545454545</v>
      </c>
      <c r="M63" s="128">
        <v>51.245980707395496</v>
      </c>
      <c r="N63" s="125">
        <v>53.1924882629108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154</v>
      </c>
      <c r="B66" s="517"/>
      <c r="C66" s="47" t="s">
        <v>108</v>
      </c>
      <c r="D66" s="48" t="s">
        <v>152</v>
      </c>
      <c r="E66" s="49" t="s">
        <v>153</v>
      </c>
      <c r="F66" s="47" t="s">
        <v>108</v>
      </c>
      <c r="G66" s="48" t="s">
        <v>152</v>
      </c>
      <c r="H66" s="49" t="s">
        <v>153</v>
      </c>
      <c r="I66" s="47" t="s">
        <v>108</v>
      </c>
      <c r="J66" s="48" t="s">
        <v>152</v>
      </c>
      <c r="K66" s="49" t="s">
        <v>153</v>
      </c>
      <c r="L66" s="47" t="s">
        <v>108</v>
      </c>
      <c r="M66" s="48" t="s">
        <v>152</v>
      </c>
      <c r="N66" s="49" t="s">
        <v>153</v>
      </c>
    </row>
    <row r="67" spans="1:14" ht="14.25">
      <c r="A67" s="464" t="s">
        <v>13</v>
      </c>
      <c r="B67" s="37" t="s">
        <v>27</v>
      </c>
      <c r="C67" s="115">
        <v>35.04347826086956</v>
      </c>
      <c r="D67" s="126">
        <v>34.11764705882353</v>
      </c>
      <c r="E67" s="121">
        <v>34.26315789473684</v>
      </c>
      <c r="F67" s="115">
        <v>33.642857142857146</v>
      </c>
      <c r="G67" s="126">
        <v>35.96551724137931</v>
      </c>
      <c r="H67" s="121">
        <v>34.96</v>
      </c>
      <c r="I67" s="115">
        <v>37.266666666666666</v>
      </c>
      <c r="J67" s="126">
        <v>37.592592592592595</v>
      </c>
      <c r="K67" s="121">
        <v>37.5</v>
      </c>
      <c r="L67" s="115">
        <v>36.125</v>
      </c>
      <c r="M67" s="126">
        <v>38.592592592592595</v>
      </c>
      <c r="N67" s="121">
        <v>41.26086956521739</v>
      </c>
    </row>
    <row r="68" spans="1:14" ht="14.25">
      <c r="A68" s="449"/>
      <c r="B68" s="38" t="s">
        <v>28</v>
      </c>
      <c r="C68" s="117">
        <v>23.2</v>
      </c>
      <c r="D68" s="127">
        <v>20.11111111111111</v>
      </c>
      <c r="E68" s="123">
        <v>21.23076923076923</v>
      </c>
      <c r="F68" s="117">
        <v>22.103448275862068</v>
      </c>
      <c r="G68" s="127">
        <v>19</v>
      </c>
      <c r="H68" s="123">
        <v>23.8</v>
      </c>
      <c r="I68" s="117">
        <v>22.864864864864863</v>
      </c>
      <c r="J68" s="127">
        <v>23.533333333333335</v>
      </c>
      <c r="K68" s="123">
        <v>22.384615384615383</v>
      </c>
      <c r="L68" s="117">
        <v>22</v>
      </c>
      <c r="M68" s="127">
        <v>23.6</v>
      </c>
      <c r="N68" s="123">
        <v>24.571428571428573</v>
      </c>
    </row>
    <row r="69" spans="1:14" ht="14.25">
      <c r="A69" s="448" t="s">
        <v>14</v>
      </c>
      <c r="B69" s="39" t="s">
        <v>27</v>
      </c>
      <c r="C69" s="115">
        <v>25.04255319148936</v>
      </c>
      <c r="D69" s="126">
        <v>22.875</v>
      </c>
      <c r="E69" s="121">
        <v>24.38888888888889</v>
      </c>
      <c r="F69" s="115">
        <v>23.107142857142858</v>
      </c>
      <c r="G69" s="126">
        <v>25.75</v>
      </c>
      <c r="H69" s="121">
        <v>24.708333333333332</v>
      </c>
      <c r="I69" s="115">
        <v>23.466666666666665</v>
      </c>
      <c r="J69" s="126">
        <v>25.692307692307693</v>
      </c>
      <c r="K69" s="121">
        <v>21.84</v>
      </c>
      <c r="L69" s="115">
        <v>26.565217391304348</v>
      </c>
      <c r="M69" s="126">
        <v>25.192307692307693</v>
      </c>
      <c r="N69" s="121">
        <v>24.782608695652176</v>
      </c>
    </row>
    <row r="70" spans="1:14" ht="14.25">
      <c r="A70" s="449"/>
      <c r="B70" s="38" t="s">
        <v>28</v>
      </c>
      <c r="C70" s="117">
        <v>19.5</v>
      </c>
      <c r="D70" s="127">
        <v>16.8125</v>
      </c>
      <c r="E70" s="123">
        <v>14.538461538461538</v>
      </c>
      <c r="F70" s="117">
        <v>18.642857142857142</v>
      </c>
      <c r="G70" s="127">
        <v>16.5</v>
      </c>
      <c r="H70" s="123">
        <v>18.785714285714285</v>
      </c>
      <c r="I70" s="117">
        <v>18.97142857142857</v>
      </c>
      <c r="J70" s="127">
        <v>18.133333333333333</v>
      </c>
      <c r="K70" s="123">
        <v>20.692307692307693</v>
      </c>
      <c r="L70" s="117">
        <v>13.727272727272727</v>
      </c>
      <c r="M70" s="127">
        <v>13.6</v>
      </c>
      <c r="N70" s="123">
        <v>19.166666666666668</v>
      </c>
    </row>
    <row r="71" spans="1:14" ht="14.25">
      <c r="A71" s="448" t="s">
        <v>15</v>
      </c>
      <c r="B71" s="39" t="s">
        <v>27</v>
      </c>
      <c r="C71" s="115">
        <v>40.191489361702125</v>
      </c>
      <c r="D71" s="126">
        <v>36</v>
      </c>
      <c r="E71" s="121">
        <v>38.94444444444444</v>
      </c>
      <c r="F71" s="115">
        <v>36</v>
      </c>
      <c r="G71" s="126">
        <v>41.689655172413794</v>
      </c>
      <c r="H71" s="121">
        <v>40.04</v>
      </c>
      <c r="I71" s="115">
        <v>44.333333333333336</v>
      </c>
      <c r="J71" s="126">
        <v>42.7037037037037</v>
      </c>
      <c r="K71" s="121">
        <v>44.61538461538461</v>
      </c>
      <c r="L71" s="115">
        <v>39</v>
      </c>
      <c r="M71" s="126">
        <v>41.925925925925924</v>
      </c>
      <c r="N71" s="121">
        <v>38.608695652173914</v>
      </c>
    </row>
    <row r="72" spans="1:14" ht="14.25">
      <c r="A72" s="449"/>
      <c r="B72" s="38" t="s">
        <v>28</v>
      </c>
      <c r="C72" s="117">
        <v>38</v>
      </c>
      <c r="D72" s="127">
        <v>39.588235294117645</v>
      </c>
      <c r="E72" s="123">
        <v>31.153846153846153</v>
      </c>
      <c r="F72" s="117">
        <v>39.96551724137931</v>
      </c>
      <c r="G72" s="127">
        <v>43.81818181818182</v>
      </c>
      <c r="H72" s="123">
        <v>40.266666666666666</v>
      </c>
      <c r="I72" s="117">
        <v>38.138888888888886</v>
      </c>
      <c r="J72" s="127">
        <v>37.86666666666667</v>
      </c>
      <c r="K72" s="123">
        <v>35.69230769230769</v>
      </c>
      <c r="L72" s="117">
        <v>33.53846153846154</v>
      </c>
      <c r="M72" s="127">
        <v>37</v>
      </c>
      <c r="N72" s="123">
        <v>37.285714285714285</v>
      </c>
    </row>
    <row r="73" spans="1:14" ht="14.25">
      <c r="A73" s="448" t="s">
        <v>16</v>
      </c>
      <c r="B73" s="39" t="s">
        <v>27</v>
      </c>
      <c r="C73" s="115">
        <v>50.37777777777778</v>
      </c>
      <c r="D73" s="126">
        <v>50.3125</v>
      </c>
      <c r="E73" s="121">
        <v>46.68421052631579</v>
      </c>
      <c r="F73" s="115">
        <v>47.57142857142857</v>
      </c>
      <c r="G73" s="126">
        <v>51.392857142857146</v>
      </c>
      <c r="H73" s="121">
        <v>50</v>
      </c>
      <c r="I73" s="115">
        <v>49.6551724137931</v>
      </c>
      <c r="J73" s="126">
        <v>50.25925925925926</v>
      </c>
      <c r="K73" s="121">
        <v>49.84615384615385</v>
      </c>
      <c r="L73" s="115">
        <v>48.91304347826087</v>
      </c>
      <c r="M73" s="126">
        <v>47.629629629629626</v>
      </c>
      <c r="N73" s="121">
        <v>43.95652173913044</v>
      </c>
    </row>
    <row r="74" spans="1:14" ht="14.25">
      <c r="A74" s="449"/>
      <c r="B74" s="38" t="s">
        <v>28</v>
      </c>
      <c r="C74" s="117">
        <v>44.212765957446805</v>
      </c>
      <c r="D74" s="127">
        <v>42.529411764705884</v>
      </c>
      <c r="E74" s="123">
        <v>41.23076923076923</v>
      </c>
      <c r="F74" s="117">
        <v>42.42857142857143</v>
      </c>
      <c r="G74" s="127">
        <v>41</v>
      </c>
      <c r="H74" s="123">
        <v>43.785714285714285</v>
      </c>
      <c r="I74" s="117">
        <v>41.94444444444444</v>
      </c>
      <c r="J74" s="127">
        <v>44.214285714285715</v>
      </c>
      <c r="K74" s="123">
        <v>42.266666666666666</v>
      </c>
      <c r="L74" s="117">
        <v>34.54545454545455</v>
      </c>
      <c r="M74" s="127">
        <v>36.1</v>
      </c>
      <c r="N74" s="123">
        <v>37.42857142857143</v>
      </c>
    </row>
    <row r="75" spans="1:14" ht="14.25">
      <c r="A75" s="450" t="s">
        <v>17</v>
      </c>
      <c r="B75" s="39" t="s">
        <v>27</v>
      </c>
      <c r="C75" s="115">
        <v>61.627906976744185</v>
      </c>
      <c r="D75" s="126">
        <v>55.07142857142857</v>
      </c>
      <c r="E75" s="121">
        <v>58.411764705882355</v>
      </c>
      <c r="F75" s="115">
        <v>46.785714285714285</v>
      </c>
      <c r="G75" s="126">
        <v>53.464285714285715</v>
      </c>
      <c r="H75" s="121">
        <v>49.45454545454545</v>
      </c>
      <c r="I75" s="115">
        <v>55.03448275862069</v>
      </c>
      <c r="J75" s="126">
        <v>53.625</v>
      </c>
      <c r="K75" s="121">
        <v>54.52</v>
      </c>
      <c r="L75" s="115">
        <v>49.04545454545455</v>
      </c>
      <c r="M75" s="126">
        <v>48.57692307692308</v>
      </c>
      <c r="N75" s="121">
        <v>54.95652173913044</v>
      </c>
    </row>
    <row r="76" spans="1:14" ht="14.25">
      <c r="A76" s="451"/>
      <c r="B76" s="38" t="s">
        <v>28</v>
      </c>
      <c r="C76" s="117">
        <v>29.886363636363637</v>
      </c>
      <c r="D76" s="127">
        <v>26.125</v>
      </c>
      <c r="E76" s="123">
        <v>24.4</v>
      </c>
      <c r="F76" s="117">
        <v>25.304347826086957</v>
      </c>
      <c r="G76" s="127">
        <v>20.75</v>
      </c>
      <c r="H76" s="123">
        <v>30.642857142857142</v>
      </c>
      <c r="I76" s="117">
        <v>27.71875</v>
      </c>
      <c r="J76" s="127">
        <v>28.642857142857142</v>
      </c>
      <c r="K76" s="123">
        <v>35.9</v>
      </c>
      <c r="L76" s="117">
        <v>17.166666666666668</v>
      </c>
      <c r="M76" s="127">
        <v>17</v>
      </c>
      <c r="N76" s="123">
        <v>20</v>
      </c>
    </row>
    <row r="77" spans="1:14" ht="14.25">
      <c r="A77" s="452" t="s">
        <v>18</v>
      </c>
      <c r="B77" s="39" t="s">
        <v>27</v>
      </c>
      <c r="C77" s="115">
        <v>7.790697674418604</v>
      </c>
      <c r="D77" s="126">
        <v>8</v>
      </c>
      <c r="E77" s="121">
        <v>7.947368421052632</v>
      </c>
      <c r="F77" s="115">
        <v>8.62962962962963</v>
      </c>
      <c r="G77" s="126">
        <v>8.071428571428571</v>
      </c>
      <c r="H77" s="121">
        <v>8.571428571428571</v>
      </c>
      <c r="I77" s="115">
        <v>8.03448275862069</v>
      </c>
      <c r="J77" s="126">
        <v>8.076923076923077</v>
      </c>
      <c r="K77" s="121">
        <v>8.653846153846153</v>
      </c>
      <c r="L77" s="115">
        <v>8.043478260869565</v>
      </c>
      <c r="M77" s="126">
        <v>8.222222222222221</v>
      </c>
      <c r="N77" s="121">
        <v>8.26086956521739</v>
      </c>
    </row>
    <row r="78" spans="1:14" ht="14.25">
      <c r="A78" s="453"/>
      <c r="B78" s="38" t="s">
        <v>28</v>
      </c>
      <c r="C78" s="117">
        <v>9.404255319148936</v>
      </c>
      <c r="D78" s="127">
        <v>9.5625</v>
      </c>
      <c r="E78" s="123">
        <v>9.75</v>
      </c>
      <c r="F78" s="117">
        <v>9.925925925925926</v>
      </c>
      <c r="G78" s="127">
        <v>9.88888888888889</v>
      </c>
      <c r="H78" s="123">
        <v>10.642857142857142</v>
      </c>
      <c r="I78" s="117">
        <v>10</v>
      </c>
      <c r="J78" s="127">
        <v>10.142857142857142</v>
      </c>
      <c r="K78" s="123">
        <v>11.538461538461538</v>
      </c>
      <c r="L78" s="117">
        <v>11.5</v>
      </c>
      <c r="M78" s="127">
        <v>12.181818181818182</v>
      </c>
      <c r="N78" s="123">
        <v>11.857142857142858</v>
      </c>
    </row>
    <row r="79" spans="1:14" ht="14.25">
      <c r="A79" s="452" t="s">
        <v>19</v>
      </c>
      <c r="B79" s="39" t="s">
        <v>27</v>
      </c>
      <c r="C79" s="115">
        <v>198</v>
      </c>
      <c r="D79" s="126">
        <v>203.125</v>
      </c>
      <c r="E79" s="121">
        <v>182.05263157894737</v>
      </c>
      <c r="F79" s="115">
        <v>184.14285714285714</v>
      </c>
      <c r="G79" s="126">
        <v>199.58620689655172</v>
      </c>
      <c r="H79" s="121">
        <v>180.08333333333334</v>
      </c>
      <c r="I79" s="115">
        <v>202.20689655172413</v>
      </c>
      <c r="J79" s="126">
        <v>204.69230769230768</v>
      </c>
      <c r="K79" s="121">
        <v>199.8846153846154</v>
      </c>
      <c r="L79" s="115">
        <v>191.17391304347825</v>
      </c>
      <c r="M79" s="126">
        <v>206.26923076923077</v>
      </c>
      <c r="N79" s="121">
        <v>207.30434782608697</v>
      </c>
    </row>
    <row r="80" spans="1:14" ht="14.25">
      <c r="A80" s="453"/>
      <c r="B80" s="38" t="s">
        <v>28</v>
      </c>
      <c r="C80" s="117">
        <v>145.38</v>
      </c>
      <c r="D80" s="127">
        <v>149</v>
      </c>
      <c r="E80" s="123">
        <v>143.92307692307693</v>
      </c>
      <c r="F80" s="117">
        <v>143.35714285714286</v>
      </c>
      <c r="G80" s="127">
        <v>134.27272727272728</v>
      </c>
      <c r="H80" s="123">
        <v>149.35714285714286</v>
      </c>
      <c r="I80" s="117">
        <v>149.69444444444446</v>
      </c>
      <c r="J80" s="127">
        <v>148</v>
      </c>
      <c r="K80" s="123">
        <v>144.4</v>
      </c>
      <c r="L80" s="117">
        <v>127.91666666666667</v>
      </c>
      <c r="M80" s="127">
        <v>135.54545454545453</v>
      </c>
      <c r="N80" s="123">
        <v>140.71428571428572</v>
      </c>
    </row>
    <row r="81" spans="1:14" ht="14.25">
      <c r="A81" s="452" t="s">
        <v>20</v>
      </c>
      <c r="B81" s="39" t="s">
        <v>27</v>
      </c>
      <c r="C81" s="115">
        <v>19.511111111111113</v>
      </c>
      <c r="D81" s="126">
        <v>20.529411764705884</v>
      </c>
      <c r="E81" s="121">
        <v>20.36842105263158</v>
      </c>
      <c r="F81" s="115">
        <v>18.607142857142858</v>
      </c>
      <c r="G81" s="126">
        <v>19</v>
      </c>
      <c r="H81" s="121">
        <v>18.041666666666668</v>
      </c>
      <c r="I81" s="115">
        <v>20.033333333333335</v>
      </c>
      <c r="J81" s="126">
        <v>19.73076923076923</v>
      </c>
      <c r="K81" s="121">
        <v>20.807692307692307</v>
      </c>
      <c r="L81" s="115">
        <v>17.625</v>
      </c>
      <c r="M81" s="126">
        <v>20.51851851851852</v>
      </c>
      <c r="N81" s="121">
        <v>23.26086956521739</v>
      </c>
    </row>
    <row r="82" spans="1:14" ht="14.25">
      <c r="A82" s="453"/>
      <c r="B82" s="38" t="s">
        <v>28</v>
      </c>
      <c r="C82" s="117">
        <v>10.693877551020408</v>
      </c>
      <c r="D82" s="127">
        <v>10.555555555555555</v>
      </c>
      <c r="E82" s="123">
        <v>10.692307692307692</v>
      </c>
      <c r="F82" s="117">
        <v>10.620689655172415</v>
      </c>
      <c r="G82" s="127">
        <v>9.818181818181818</v>
      </c>
      <c r="H82" s="123">
        <v>10.714285714285714</v>
      </c>
      <c r="I82" s="117">
        <v>10.972972972972974</v>
      </c>
      <c r="J82" s="127">
        <v>11.428571428571429</v>
      </c>
      <c r="K82" s="123">
        <v>12.181818181818182</v>
      </c>
      <c r="L82" s="117">
        <v>9.76923076923077</v>
      </c>
      <c r="M82" s="127">
        <v>11.166666666666666</v>
      </c>
      <c r="N82" s="123">
        <v>11.428571428571429</v>
      </c>
    </row>
    <row r="83" spans="1:14" ht="14.25">
      <c r="A83" s="462" t="s">
        <v>6</v>
      </c>
      <c r="B83" s="39" t="s">
        <v>27</v>
      </c>
      <c r="C83" s="115">
        <v>38.04255319148936</v>
      </c>
      <c r="D83" s="126">
        <v>36.529411764705884</v>
      </c>
      <c r="E83" s="121">
        <v>36.26315789473684</v>
      </c>
      <c r="F83" s="115">
        <v>33.642857142857146</v>
      </c>
      <c r="G83" s="126">
        <v>38.86206896551724</v>
      </c>
      <c r="H83" s="121">
        <v>34.72</v>
      </c>
      <c r="I83" s="115">
        <v>39.4</v>
      </c>
      <c r="J83" s="126">
        <v>39.7037037037037</v>
      </c>
      <c r="K83" s="121">
        <v>39.5</v>
      </c>
      <c r="L83" s="115">
        <v>35.458333333333336</v>
      </c>
      <c r="M83" s="126">
        <v>39.7037037037037</v>
      </c>
      <c r="N83" s="121">
        <v>40.608695652173914</v>
      </c>
    </row>
    <row r="84" spans="1:14" ht="15" thickBot="1">
      <c r="A84" s="463"/>
      <c r="B84" s="40" t="s">
        <v>28</v>
      </c>
      <c r="C84" s="118">
        <v>36.6</v>
      </c>
      <c r="D84" s="128">
        <v>32.77777777777778</v>
      </c>
      <c r="E84" s="125">
        <v>30.153846153846153</v>
      </c>
      <c r="F84" s="118">
        <v>33.275862068965516</v>
      </c>
      <c r="G84" s="128">
        <v>29.454545454545453</v>
      </c>
      <c r="H84" s="125">
        <v>35.46666666666667</v>
      </c>
      <c r="I84" s="118">
        <v>34.62162162162162</v>
      </c>
      <c r="J84" s="128">
        <v>35.53333333333333</v>
      </c>
      <c r="K84" s="125">
        <v>31.933333333333334</v>
      </c>
      <c r="L84" s="118">
        <v>24.53846153846154</v>
      </c>
      <c r="M84" s="128">
        <v>24.5</v>
      </c>
      <c r="N84" s="125">
        <v>32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194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399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155</v>
      </c>
      <c r="B3" s="517"/>
      <c r="C3" s="47" t="s">
        <v>156</v>
      </c>
      <c r="D3" s="48" t="s">
        <v>157</v>
      </c>
      <c r="E3" s="49" t="s">
        <v>112</v>
      </c>
      <c r="F3" s="47" t="s">
        <v>156</v>
      </c>
      <c r="G3" s="48" t="s">
        <v>157</v>
      </c>
      <c r="H3" s="49" t="s">
        <v>112</v>
      </c>
      <c r="I3" s="47" t="s">
        <v>156</v>
      </c>
      <c r="J3" s="48" t="s">
        <v>157</v>
      </c>
      <c r="K3" s="49" t="s">
        <v>112</v>
      </c>
      <c r="L3" s="47" t="s">
        <v>156</v>
      </c>
      <c r="M3" s="48" t="s">
        <v>157</v>
      </c>
      <c r="N3" s="49" t="s">
        <v>112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8.864960909737029</v>
      </c>
      <c r="D4" s="126">
        <v>8.565217391304348</v>
      </c>
      <c r="E4" s="121">
        <v>9.068965517241379</v>
      </c>
      <c r="F4" s="115">
        <v>10.560120240480963</v>
      </c>
      <c r="G4" s="126">
        <v>10.283018867924529</v>
      </c>
      <c r="H4" s="121">
        <v>9.86</v>
      </c>
      <c r="I4" s="115">
        <v>12.410332346166502</v>
      </c>
      <c r="J4" s="126">
        <v>12.245283018867925</v>
      </c>
      <c r="K4" s="121">
        <v>11.783333333333333</v>
      </c>
      <c r="L4" s="115">
        <v>14.07205169628433</v>
      </c>
      <c r="M4" s="126">
        <v>14.30232558139535</v>
      </c>
      <c r="N4" s="121">
        <v>13.474576271186441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8.447852760736197</v>
      </c>
      <c r="D5" s="127">
        <v>8.303030303030303</v>
      </c>
      <c r="E5" s="123">
        <v>8.472222222222221</v>
      </c>
      <c r="F5" s="117">
        <v>10.105522335561027</v>
      </c>
      <c r="G5" s="127">
        <v>9.941176470588236</v>
      </c>
      <c r="H5" s="123">
        <v>10.4</v>
      </c>
      <c r="I5" s="117">
        <v>11.680617495711836</v>
      </c>
      <c r="J5" s="127">
        <v>12.5</v>
      </c>
      <c r="K5" s="123">
        <v>11.595238095238095</v>
      </c>
      <c r="L5" s="117">
        <v>13.53287197231834</v>
      </c>
      <c r="M5" s="127">
        <v>12.194444444444445</v>
      </c>
      <c r="N5" s="123">
        <v>12.272727272727273</v>
      </c>
    </row>
    <row r="6" spans="1:14" s="3" customFormat="1" ht="13.5" customHeight="1">
      <c r="A6" s="448" t="s">
        <v>14</v>
      </c>
      <c r="B6" s="39" t="s">
        <v>27</v>
      </c>
      <c r="C6" s="115">
        <v>12.287772441817511</v>
      </c>
      <c r="D6" s="126">
        <v>10.863636363636363</v>
      </c>
      <c r="E6" s="121">
        <v>12.175438596491228</v>
      </c>
      <c r="F6" s="115">
        <v>14.685420240137221</v>
      </c>
      <c r="G6" s="126">
        <v>13.938775510204081</v>
      </c>
      <c r="H6" s="121">
        <v>14.53061224489796</v>
      </c>
      <c r="I6" s="115">
        <v>16.41081625797783</v>
      </c>
      <c r="J6" s="126">
        <v>16.22222222222222</v>
      </c>
      <c r="K6" s="121">
        <v>14.862068965517242</v>
      </c>
      <c r="L6" s="115">
        <v>18.2978515625</v>
      </c>
      <c r="M6" s="126">
        <v>18.547619047619047</v>
      </c>
      <c r="N6" s="121">
        <v>15.344827586206897</v>
      </c>
    </row>
    <row r="7" spans="1:14" s="3" customFormat="1" ht="13.5" customHeight="1">
      <c r="A7" s="449"/>
      <c r="B7" s="38" t="s">
        <v>28</v>
      </c>
      <c r="C7" s="117">
        <v>12.363535090976606</v>
      </c>
      <c r="D7" s="127">
        <v>11.5625</v>
      </c>
      <c r="E7" s="123">
        <v>12.03125</v>
      </c>
      <c r="F7" s="117">
        <v>14.293509272467903</v>
      </c>
      <c r="G7" s="127">
        <v>12.666666666666666</v>
      </c>
      <c r="H7" s="123">
        <v>16</v>
      </c>
      <c r="I7" s="117">
        <v>15.798060270176654</v>
      </c>
      <c r="J7" s="127">
        <v>15.529411764705882</v>
      </c>
      <c r="K7" s="123">
        <v>15.486486486486486</v>
      </c>
      <c r="L7" s="117">
        <v>17.745562130177515</v>
      </c>
      <c r="M7" s="127">
        <v>16.8</v>
      </c>
      <c r="N7" s="123">
        <v>16.852941176470587</v>
      </c>
    </row>
    <row r="8" spans="1:14" s="3" customFormat="1" ht="13.5" customHeight="1">
      <c r="A8" s="448" t="s">
        <v>15</v>
      </c>
      <c r="B8" s="39" t="s">
        <v>27</v>
      </c>
      <c r="C8" s="115">
        <v>25.91462113127001</v>
      </c>
      <c r="D8" s="126">
        <v>23.681818181818183</v>
      </c>
      <c r="E8" s="121">
        <v>25.689655172413794</v>
      </c>
      <c r="F8" s="115">
        <v>27.30692076228686</v>
      </c>
      <c r="G8" s="126">
        <v>26.58490566037736</v>
      </c>
      <c r="H8" s="121">
        <v>27.02</v>
      </c>
      <c r="I8" s="115">
        <v>28.974308300395258</v>
      </c>
      <c r="J8" s="126">
        <v>30.64814814814815</v>
      </c>
      <c r="K8" s="121">
        <v>28.166666666666668</v>
      </c>
      <c r="L8" s="115">
        <v>30.8058690744921</v>
      </c>
      <c r="M8" s="126">
        <v>30.181818181818183</v>
      </c>
      <c r="N8" s="121">
        <v>29.050847457627118</v>
      </c>
    </row>
    <row r="9" spans="1:14" s="3" customFormat="1" ht="13.5" customHeight="1">
      <c r="A9" s="449"/>
      <c r="B9" s="38" t="s">
        <v>28</v>
      </c>
      <c r="C9" s="117">
        <v>28.23207207207207</v>
      </c>
      <c r="D9" s="127">
        <v>30.21212121212121</v>
      </c>
      <c r="E9" s="123">
        <v>28.02777777777778</v>
      </c>
      <c r="F9" s="117">
        <v>30.380098452883264</v>
      </c>
      <c r="G9" s="127">
        <v>30.393939393939394</v>
      </c>
      <c r="H9" s="123">
        <v>30.23076923076923</v>
      </c>
      <c r="I9" s="117">
        <v>32.13683127572016</v>
      </c>
      <c r="J9" s="127">
        <v>33.371428571428574</v>
      </c>
      <c r="K9" s="123">
        <v>31.8</v>
      </c>
      <c r="L9" s="117">
        <v>34.389538885065384</v>
      </c>
      <c r="M9" s="127">
        <v>31.88888888888889</v>
      </c>
      <c r="N9" s="123">
        <v>31.529411764705884</v>
      </c>
    </row>
    <row r="10" spans="1:14" s="3" customFormat="1" ht="13.5" customHeight="1">
      <c r="A10" s="448" t="s">
        <v>16</v>
      </c>
      <c r="B10" s="39" t="s">
        <v>27</v>
      </c>
      <c r="C10" s="115">
        <v>26.540954415954417</v>
      </c>
      <c r="D10" s="126">
        <v>26.08695652173913</v>
      </c>
      <c r="E10" s="121">
        <v>22.03448275862069</v>
      </c>
      <c r="F10" s="115">
        <v>29.92641129032258</v>
      </c>
      <c r="G10" s="126">
        <v>27.92452830188679</v>
      </c>
      <c r="H10" s="121">
        <v>29.428571428571427</v>
      </c>
      <c r="I10" s="115">
        <v>33.95462073534283</v>
      </c>
      <c r="J10" s="126">
        <v>32.27777777777778</v>
      </c>
      <c r="K10" s="121">
        <v>32.68333333333333</v>
      </c>
      <c r="L10" s="115">
        <v>37.63915857605178</v>
      </c>
      <c r="M10" s="126">
        <v>37.63636363636363</v>
      </c>
      <c r="N10" s="121">
        <v>35.45762711864407</v>
      </c>
    </row>
    <row r="11" spans="1:14" s="3" customFormat="1" ht="13.5" customHeight="1">
      <c r="A11" s="449"/>
      <c r="B11" s="38" t="s">
        <v>28</v>
      </c>
      <c r="C11" s="117">
        <v>25.99603460706561</v>
      </c>
      <c r="D11" s="127">
        <v>24.696969696969695</v>
      </c>
      <c r="E11" s="123">
        <v>24.583333333333332</v>
      </c>
      <c r="F11" s="117">
        <v>29.17394366197183</v>
      </c>
      <c r="G11" s="127">
        <v>28.78787878787879</v>
      </c>
      <c r="H11" s="123">
        <v>28.307692307692307</v>
      </c>
      <c r="I11" s="117">
        <v>32.78896551724138</v>
      </c>
      <c r="J11" s="127">
        <v>34.142857142857146</v>
      </c>
      <c r="K11" s="123">
        <v>31.68421052631579</v>
      </c>
      <c r="L11" s="117">
        <v>36.341886269070734</v>
      </c>
      <c r="M11" s="127">
        <v>36.05555555555556</v>
      </c>
      <c r="N11" s="123">
        <v>34.76470588235294</v>
      </c>
    </row>
    <row r="12" spans="1:14" s="3" customFormat="1" ht="13.5" customHeight="1">
      <c r="A12" s="450" t="s">
        <v>17</v>
      </c>
      <c r="B12" s="39" t="s">
        <v>27</v>
      </c>
      <c r="C12" s="115">
        <v>15.083727702948671</v>
      </c>
      <c r="D12" s="126">
        <v>15.727272727272727</v>
      </c>
      <c r="E12" s="121">
        <v>13.56140350877193</v>
      </c>
      <c r="F12" s="115">
        <v>24.077686516084874</v>
      </c>
      <c r="G12" s="126">
        <v>22.673076923076923</v>
      </c>
      <c r="H12" s="121">
        <v>19.645833333333332</v>
      </c>
      <c r="I12" s="115">
        <v>32.19371196754564</v>
      </c>
      <c r="J12" s="126">
        <v>29.901960784313726</v>
      </c>
      <c r="K12" s="121">
        <v>27.796610169491526</v>
      </c>
      <c r="L12" s="115">
        <v>39.698181818181816</v>
      </c>
      <c r="M12" s="126">
        <v>38.116279069767444</v>
      </c>
      <c r="N12" s="121">
        <v>29.964285714285715</v>
      </c>
    </row>
    <row r="13" spans="1:14" s="3" customFormat="1" ht="13.5" customHeight="1">
      <c r="A13" s="451"/>
      <c r="B13" s="38" t="s">
        <v>28</v>
      </c>
      <c r="C13" s="117">
        <v>13.52776756160353</v>
      </c>
      <c r="D13" s="127">
        <v>14</v>
      </c>
      <c r="E13" s="123">
        <v>15.5</v>
      </c>
      <c r="F13" s="117">
        <v>19.678661388988846</v>
      </c>
      <c r="G13" s="127">
        <v>18.676470588235293</v>
      </c>
      <c r="H13" s="123">
        <v>15.807692307692308</v>
      </c>
      <c r="I13" s="117">
        <v>24.575683251576734</v>
      </c>
      <c r="J13" s="127">
        <v>23.65625</v>
      </c>
      <c r="K13" s="123">
        <v>22.41025641025641</v>
      </c>
      <c r="L13" s="117">
        <v>30.236510161177296</v>
      </c>
      <c r="M13" s="127">
        <v>25.764705882352942</v>
      </c>
      <c r="N13" s="123">
        <v>25.696969696969695</v>
      </c>
    </row>
    <row r="14" spans="1:17" s="3" customFormat="1" ht="13.5" customHeight="1">
      <c r="A14" s="452" t="s">
        <v>18</v>
      </c>
      <c r="B14" s="39" t="s">
        <v>27</v>
      </c>
      <c r="C14" s="115">
        <v>11.808797445902803</v>
      </c>
      <c r="D14" s="126">
        <v>11.608695652173912</v>
      </c>
      <c r="E14" s="121">
        <v>11.701754385964913</v>
      </c>
      <c r="F14" s="115">
        <v>10.896112600536194</v>
      </c>
      <c r="G14" s="126">
        <v>10.660377358490566</v>
      </c>
      <c r="H14" s="121">
        <v>10.9</v>
      </c>
      <c r="I14" s="115">
        <v>10.308735936465917</v>
      </c>
      <c r="J14" s="126">
        <v>10.358490566037736</v>
      </c>
      <c r="K14" s="121">
        <v>10.459016393442623</v>
      </c>
      <c r="L14" s="115">
        <v>9.838605551969012</v>
      </c>
      <c r="M14" s="126">
        <v>9.727272727272727</v>
      </c>
      <c r="N14" s="121">
        <v>10.372881355932204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12.076481149012567</v>
      </c>
      <c r="D15" s="127">
        <v>12.333333333333334</v>
      </c>
      <c r="E15" s="123">
        <v>11.472222222222221</v>
      </c>
      <c r="F15" s="117">
        <v>11.18849276385457</v>
      </c>
      <c r="G15" s="127">
        <v>11.264705882352942</v>
      </c>
      <c r="H15" s="123">
        <v>11.423076923076923</v>
      </c>
      <c r="I15" s="117">
        <v>10.6281389748882</v>
      </c>
      <c r="J15" s="127">
        <v>10.742857142857142</v>
      </c>
      <c r="K15" s="123">
        <v>10.7</v>
      </c>
      <c r="L15" s="117">
        <v>10.104317789291883</v>
      </c>
      <c r="M15" s="127">
        <v>10.38888888888889</v>
      </c>
      <c r="N15" s="123">
        <v>10.558823529411764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111.72092198581561</v>
      </c>
      <c r="D16" s="126">
        <v>109.04347826086956</v>
      </c>
      <c r="E16" s="121">
        <v>109.13793103448276</v>
      </c>
      <c r="F16" s="115">
        <v>121.86744966442953</v>
      </c>
      <c r="G16" s="126">
        <v>121.81132075471699</v>
      </c>
      <c r="H16" s="121">
        <v>120.9</v>
      </c>
      <c r="I16" s="115">
        <v>131.89689358889623</v>
      </c>
      <c r="J16" s="126">
        <v>133.2037037037037</v>
      </c>
      <c r="K16" s="121">
        <v>127.11475409836065</v>
      </c>
      <c r="L16" s="115">
        <v>140.0262390670554</v>
      </c>
      <c r="M16" s="126">
        <v>142.86363636363637</v>
      </c>
      <c r="N16" s="121">
        <v>131.8135593220339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105.79525862068965</v>
      </c>
      <c r="D17" s="127">
        <v>101.6969696969697</v>
      </c>
      <c r="E17" s="123">
        <v>104.08333333333333</v>
      </c>
      <c r="F17" s="117">
        <v>115.03415492957747</v>
      </c>
      <c r="G17" s="127">
        <v>115.53125</v>
      </c>
      <c r="H17" s="123">
        <v>110.96153846153847</v>
      </c>
      <c r="I17" s="117">
        <v>124.76359256710255</v>
      </c>
      <c r="J17" s="127">
        <v>125.76470588235294</v>
      </c>
      <c r="K17" s="123">
        <v>121.21052631578948</v>
      </c>
      <c r="L17" s="117">
        <v>133.91214112763748</v>
      </c>
      <c r="M17" s="127">
        <v>132.8</v>
      </c>
      <c r="N17" s="123">
        <v>130.11764705882354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7.609435970202199</v>
      </c>
      <c r="D18" s="126">
        <v>7.304347826086956</v>
      </c>
      <c r="E18" s="121">
        <v>7.224137931034483</v>
      </c>
      <c r="F18" s="115">
        <v>10.578083109919572</v>
      </c>
      <c r="G18" s="126">
        <v>10.943396226415095</v>
      </c>
      <c r="H18" s="121">
        <v>10.46938775510204</v>
      </c>
      <c r="I18" s="115">
        <v>13.954951970851276</v>
      </c>
      <c r="J18" s="126">
        <v>14.37037037037037</v>
      </c>
      <c r="K18" s="121">
        <v>12.852459016393443</v>
      </c>
      <c r="L18" s="115">
        <v>17.204193548387096</v>
      </c>
      <c r="M18" s="126">
        <v>17.295454545454547</v>
      </c>
      <c r="N18" s="121">
        <v>15.711864406779661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5.389647735442128</v>
      </c>
      <c r="D19" s="127">
        <v>4.96969696969697</v>
      </c>
      <c r="E19" s="123">
        <v>5.611111111111111</v>
      </c>
      <c r="F19" s="117">
        <v>7.243911048358631</v>
      </c>
      <c r="G19" s="127">
        <v>7.676470588235294</v>
      </c>
      <c r="H19" s="123">
        <v>7.48</v>
      </c>
      <c r="I19" s="117">
        <v>9.268048359240069</v>
      </c>
      <c r="J19" s="127">
        <v>9.472222222222221</v>
      </c>
      <c r="K19" s="123">
        <v>8.225</v>
      </c>
      <c r="L19" s="117">
        <v>11.527279005524862</v>
      </c>
      <c r="M19" s="127">
        <v>12.222222222222221</v>
      </c>
      <c r="N19" s="123">
        <v>10.647058823529411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28.61706629055007</v>
      </c>
      <c r="D20" s="126">
        <v>27.217391304347824</v>
      </c>
      <c r="E20" s="121">
        <v>27.017241379310345</v>
      </c>
      <c r="F20" s="115">
        <v>35.44193011647255</v>
      </c>
      <c r="G20" s="126">
        <v>33.388888888888886</v>
      </c>
      <c r="H20" s="121">
        <v>34.28</v>
      </c>
      <c r="I20" s="115">
        <v>41.265379581151834</v>
      </c>
      <c r="J20" s="126">
        <v>41.31481481481482</v>
      </c>
      <c r="K20" s="121">
        <v>38.442622950819676</v>
      </c>
      <c r="L20" s="115">
        <v>46.59776</v>
      </c>
      <c r="M20" s="126">
        <v>46.81818181818182</v>
      </c>
      <c r="N20" s="121">
        <v>41.86440677966102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29.348214285714285</v>
      </c>
      <c r="D21" s="128">
        <v>28.727272727272727</v>
      </c>
      <c r="E21" s="125">
        <v>29.666666666666668</v>
      </c>
      <c r="F21" s="118">
        <v>36.4187675070028</v>
      </c>
      <c r="G21" s="128">
        <v>34.970588235294116</v>
      </c>
      <c r="H21" s="125">
        <v>34.84615384615385</v>
      </c>
      <c r="I21" s="118">
        <v>42.28503075871497</v>
      </c>
      <c r="J21" s="128">
        <v>41.72222222222222</v>
      </c>
      <c r="K21" s="125">
        <v>38.357142857142854</v>
      </c>
      <c r="L21" s="118">
        <v>48.27444253859348</v>
      </c>
      <c r="M21" s="128">
        <v>44.24324324324324</v>
      </c>
      <c r="N21" s="125">
        <v>44.38235294117647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400</v>
      </c>
      <c r="D23" s="515"/>
      <c r="E23" s="509"/>
      <c r="F23" s="508" t="s">
        <v>401</v>
      </c>
      <c r="G23" s="515"/>
      <c r="H23" s="509"/>
      <c r="I23" s="508" t="s">
        <v>402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155</v>
      </c>
      <c r="B24" s="517"/>
      <c r="C24" s="47" t="s">
        <v>156</v>
      </c>
      <c r="D24" s="48" t="s">
        <v>157</v>
      </c>
      <c r="E24" s="49" t="s">
        <v>112</v>
      </c>
      <c r="F24" s="47" t="s">
        <v>156</v>
      </c>
      <c r="G24" s="48" t="s">
        <v>157</v>
      </c>
      <c r="H24" s="49" t="s">
        <v>112</v>
      </c>
      <c r="I24" s="47" t="s">
        <v>156</v>
      </c>
      <c r="J24" s="48" t="s">
        <v>157</v>
      </c>
      <c r="K24" s="49" t="s">
        <v>112</v>
      </c>
      <c r="L24" s="47" t="s">
        <v>156</v>
      </c>
      <c r="M24" s="48" t="s">
        <v>157</v>
      </c>
      <c r="N24" s="49" t="s">
        <v>112</v>
      </c>
    </row>
    <row r="25" spans="1:14" ht="13.5" customHeight="1">
      <c r="A25" s="464" t="s">
        <v>13</v>
      </c>
      <c r="B25" s="37" t="s">
        <v>27</v>
      </c>
      <c r="C25" s="115">
        <v>16.162222936074524</v>
      </c>
      <c r="D25" s="126">
        <v>17.285714285714285</v>
      </c>
      <c r="E25" s="121">
        <v>15.78</v>
      </c>
      <c r="F25" s="115">
        <v>18.942659105229993</v>
      </c>
      <c r="G25" s="126">
        <v>20.05263157894737</v>
      </c>
      <c r="H25" s="121">
        <v>17.743589743589745</v>
      </c>
      <c r="I25" s="115">
        <v>24.0081053698075</v>
      </c>
      <c r="J25" s="126">
        <v>24.645833333333332</v>
      </c>
      <c r="K25" s="121">
        <v>23.289473684210527</v>
      </c>
      <c r="L25" s="115">
        <v>29.403697478991596</v>
      </c>
      <c r="M25" s="126">
        <v>29.766666666666666</v>
      </c>
      <c r="N25" s="121">
        <v>29.53968253968254</v>
      </c>
    </row>
    <row r="26" spans="1:14" ht="13.5" customHeight="1">
      <c r="A26" s="449"/>
      <c r="B26" s="38" t="s">
        <v>28</v>
      </c>
      <c r="C26" s="117">
        <v>15.859683155512448</v>
      </c>
      <c r="D26" s="127">
        <v>16.565217391304348</v>
      </c>
      <c r="E26" s="123">
        <v>15.870967741935484</v>
      </c>
      <c r="F26" s="117">
        <v>18.659266409266408</v>
      </c>
      <c r="G26" s="127">
        <v>18.62857142857143</v>
      </c>
      <c r="H26" s="123">
        <v>19.142857142857142</v>
      </c>
      <c r="I26" s="117">
        <v>22.027942143326758</v>
      </c>
      <c r="J26" s="127">
        <v>22.78181818181818</v>
      </c>
      <c r="K26" s="123">
        <v>23.1734693877551</v>
      </c>
      <c r="L26" s="117">
        <v>24.24890091308759</v>
      </c>
      <c r="M26" s="127">
        <v>24.236363636363638</v>
      </c>
      <c r="N26" s="123">
        <v>24.98148148148148</v>
      </c>
    </row>
    <row r="27" spans="1:14" ht="13.5" customHeight="1">
      <c r="A27" s="448" t="s">
        <v>14</v>
      </c>
      <c r="B27" s="39" t="s">
        <v>27</v>
      </c>
      <c r="C27" s="115">
        <v>19.84567901234568</v>
      </c>
      <c r="D27" s="126">
        <v>20.962962962962962</v>
      </c>
      <c r="E27" s="121">
        <v>18.479166666666668</v>
      </c>
      <c r="F27" s="115">
        <v>21.597915350600125</v>
      </c>
      <c r="G27" s="126">
        <v>20.473684210526315</v>
      </c>
      <c r="H27" s="121">
        <v>18.710526315789473</v>
      </c>
      <c r="I27" s="115">
        <v>24.275042444821732</v>
      </c>
      <c r="J27" s="126">
        <v>24.229166666666668</v>
      </c>
      <c r="K27" s="121">
        <v>23.039473684210527</v>
      </c>
      <c r="L27" s="115">
        <v>27.252628009494742</v>
      </c>
      <c r="M27" s="126">
        <v>24.83606557377049</v>
      </c>
      <c r="N27" s="121">
        <v>26</v>
      </c>
    </row>
    <row r="28" spans="1:14" ht="13.5" customHeight="1">
      <c r="A28" s="449"/>
      <c r="B28" s="38" t="s">
        <v>28</v>
      </c>
      <c r="C28" s="117">
        <v>18.985332464146023</v>
      </c>
      <c r="D28" s="127">
        <v>19.318181818181817</v>
      </c>
      <c r="E28" s="123">
        <v>18.75</v>
      </c>
      <c r="F28" s="117">
        <v>20.00902643455835</v>
      </c>
      <c r="G28" s="127">
        <v>18.52777777777778</v>
      </c>
      <c r="H28" s="123">
        <v>19.74074074074074</v>
      </c>
      <c r="I28" s="117">
        <v>21.584574644157563</v>
      </c>
      <c r="J28" s="127">
        <v>21.75925925925926</v>
      </c>
      <c r="K28" s="123">
        <v>21.397959183673468</v>
      </c>
      <c r="L28" s="117">
        <v>23.599453178400548</v>
      </c>
      <c r="M28" s="127">
        <v>22.78181818181818</v>
      </c>
      <c r="N28" s="123">
        <v>24.666666666666668</v>
      </c>
    </row>
    <row r="29" spans="1:14" ht="13.5" customHeight="1">
      <c r="A29" s="448" t="s">
        <v>15</v>
      </c>
      <c r="B29" s="39" t="s">
        <v>27</v>
      </c>
      <c r="C29" s="115">
        <v>32.93941347083467</v>
      </c>
      <c r="D29" s="126">
        <v>32.925925925925924</v>
      </c>
      <c r="E29" s="121">
        <v>32.28</v>
      </c>
      <c r="F29" s="115">
        <v>34.42722710163112</v>
      </c>
      <c r="G29" s="126">
        <v>33.60526315789474</v>
      </c>
      <c r="H29" s="121">
        <v>32.41025641025641</v>
      </c>
      <c r="I29" s="115">
        <v>39.62728503723764</v>
      </c>
      <c r="J29" s="126">
        <v>40.625</v>
      </c>
      <c r="K29" s="121">
        <v>40.64</v>
      </c>
      <c r="L29" s="115">
        <v>44.20892494929006</v>
      </c>
      <c r="M29" s="126">
        <v>43.81666666666667</v>
      </c>
      <c r="N29" s="121">
        <v>44.540983606557376</v>
      </c>
    </row>
    <row r="30" spans="1:14" ht="13.5" customHeight="1">
      <c r="A30" s="449"/>
      <c r="B30" s="38" t="s">
        <v>28</v>
      </c>
      <c r="C30" s="117">
        <v>37.07272727272727</v>
      </c>
      <c r="D30" s="127">
        <v>35.26086956521739</v>
      </c>
      <c r="E30" s="123">
        <v>37.5625</v>
      </c>
      <c r="F30" s="117">
        <v>39.46737383477981</v>
      </c>
      <c r="G30" s="127">
        <v>38.416666666666664</v>
      </c>
      <c r="H30" s="123">
        <v>39.107142857142854</v>
      </c>
      <c r="I30" s="117">
        <v>43.20712401055409</v>
      </c>
      <c r="J30" s="127">
        <v>43</v>
      </c>
      <c r="K30" s="123">
        <v>42.525252525252526</v>
      </c>
      <c r="L30" s="117">
        <v>45.139503232391974</v>
      </c>
      <c r="M30" s="127">
        <v>45.25</v>
      </c>
      <c r="N30" s="123">
        <v>45.388888888888886</v>
      </c>
    </row>
    <row r="31" spans="1:14" ht="13.5" customHeight="1">
      <c r="A31" s="448" t="s">
        <v>16</v>
      </c>
      <c r="B31" s="39" t="s">
        <v>27</v>
      </c>
      <c r="C31" s="115">
        <v>42.033311772315656</v>
      </c>
      <c r="D31" s="126">
        <v>42.74074074074074</v>
      </c>
      <c r="E31" s="121">
        <v>39.06122448979592</v>
      </c>
      <c r="F31" s="115">
        <v>45.029309801449735</v>
      </c>
      <c r="G31" s="126">
        <v>43.78947368421053</v>
      </c>
      <c r="H31" s="121">
        <v>41.39473684210526</v>
      </c>
      <c r="I31" s="115">
        <v>49.70030685305149</v>
      </c>
      <c r="J31" s="126">
        <v>48.723404255319146</v>
      </c>
      <c r="K31" s="121">
        <v>47.82666666666667</v>
      </c>
      <c r="L31" s="115">
        <v>53.342983651226156</v>
      </c>
      <c r="M31" s="126">
        <v>49.916666666666664</v>
      </c>
      <c r="N31" s="121">
        <v>52.33870967741935</v>
      </c>
    </row>
    <row r="32" spans="1:14" ht="13.5" customHeight="1">
      <c r="A32" s="449"/>
      <c r="B32" s="38" t="s">
        <v>28</v>
      </c>
      <c r="C32" s="117">
        <v>40.39869706840391</v>
      </c>
      <c r="D32" s="127">
        <v>39.22727272727273</v>
      </c>
      <c r="E32" s="123">
        <v>38.28125</v>
      </c>
      <c r="F32" s="117">
        <v>42.885880077369436</v>
      </c>
      <c r="G32" s="127">
        <v>42.19444444444444</v>
      </c>
      <c r="H32" s="123">
        <v>43</v>
      </c>
      <c r="I32" s="117">
        <v>46.60066445182724</v>
      </c>
      <c r="J32" s="127">
        <v>46.166666666666664</v>
      </c>
      <c r="K32" s="123">
        <v>45.13265306122449</v>
      </c>
      <c r="L32" s="117">
        <v>48.36744505494506</v>
      </c>
      <c r="M32" s="127">
        <v>46.45454545454545</v>
      </c>
      <c r="N32" s="123">
        <v>45.527272727272724</v>
      </c>
    </row>
    <row r="33" spans="1:14" ht="13.5" customHeight="1">
      <c r="A33" s="450" t="s">
        <v>403</v>
      </c>
      <c r="B33" s="39" t="s">
        <v>27</v>
      </c>
      <c r="C33" s="115">
        <v>46.61223140495868</v>
      </c>
      <c r="D33" s="126">
        <v>42.074074074074076</v>
      </c>
      <c r="E33" s="121">
        <v>35.63265306122449</v>
      </c>
      <c r="F33" s="115">
        <v>54.51168831168831</v>
      </c>
      <c r="G33" s="126">
        <v>51.567567567567565</v>
      </c>
      <c r="H33" s="121">
        <v>40.083333333333336</v>
      </c>
      <c r="I33" s="115">
        <v>69.15266106442577</v>
      </c>
      <c r="J33" s="126">
        <v>65.77777777777777</v>
      </c>
      <c r="K33" s="121">
        <v>62.774647887323944</v>
      </c>
      <c r="L33" s="115">
        <v>83.30649166371053</v>
      </c>
      <c r="M33" s="126">
        <v>71.50877192982456</v>
      </c>
      <c r="N33" s="121">
        <v>78.96825396825396</v>
      </c>
    </row>
    <row r="34" spans="1:14" ht="13.5" customHeight="1">
      <c r="A34" s="451"/>
      <c r="B34" s="38" t="s">
        <v>28</v>
      </c>
      <c r="C34" s="117">
        <v>36.12607830126078</v>
      </c>
      <c r="D34" s="127">
        <v>35.54545454545455</v>
      </c>
      <c r="E34" s="123">
        <v>27.387096774193548</v>
      </c>
      <c r="F34" s="117">
        <v>41.35395874916833</v>
      </c>
      <c r="G34" s="127">
        <v>39.15151515151515</v>
      </c>
      <c r="H34" s="123">
        <v>40.73076923076923</v>
      </c>
      <c r="I34" s="117">
        <v>50.904892234006155</v>
      </c>
      <c r="J34" s="127">
        <v>47.924528301886795</v>
      </c>
      <c r="K34" s="123">
        <v>48.45263157894737</v>
      </c>
      <c r="L34" s="117">
        <v>59.29190751445087</v>
      </c>
      <c r="M34" s="127">
        <v>58.301886792452834</v>
      </c>
      <c r="N34" s="123">
        <v>57.2962962962963</v>
      </c>
    </row>
    <row r="35" spans="1:14" ht="13.5" customHeight="1">
      <c r="A35" s="452" t="s">
        <v>18</v>
      </c>
      <c r="B35" s="39" t="s">
        <v>27</v>
      </c>
      <c r="C35" s="115">
        <v>9.495803744351194</v>
      </c>
      <c r="D35" s="126">
        <v>9.37037037037037</v>
      </c>
      <c r="E35" s="121">
        <v>9.72</v>
      </c>
      <c r="F35" s="115">
        <v>9.036152153410876</v>
      </c>
      <c r="G35" s="126">
        <v>9.026315789473685</v>
      </c>
      <c r="H35" s="121">
        <v>9.717948717948717</v>
      </c>
      <c r="I35" s="115">
        <v>8.566265060240964</v>
      </c>
      <c r="J35" s="126">
        <v>8.608695652173912</v>
      </c>
      <c r="K35" s="121">
        <v>8.849315068493151</v>
      </c>
      <c r="L35" s="115">
        <v>7.961232260297681</v>
      </c>
      <c r="M35" s="126">
        <v>8.051724137931034</v>
      </c>
      <c r="N35" s="121">
        <v>8</v>
      </c>
    </row>
    <row r="36" spans="1:14" ht="13.5" customHeight="1">
      <c r="A36" s="453"/>
      <c r="B36" s="38" t="s">
        <v>28</v>
      </c>
      <c r="C36" s="117">
        <v>9.725732899022802</v>
      </c>
      <c r="D36" s="127">
        <v>9.565217391304348</v>
      </c>
      <c r="E36" s="123">
        <v>10.1875</v>
      </c>
      <c r="F36" s="117">
        <v>9.301582176299645</v>
      </c>
      <c r="G36" s="127">
        <v>9.6</v>
      </c>
      <c r="H36" s="123">
        <v>9.384615384615385</v>
      </c>
      <c r="I36" s="117">
        <v>9.029145728643217</v>
      </c>
      <c r="J36" s="127">
        <v>9.10909090909091</v>
      </c>
      <c r="K36" s="123">
        <v>9.166666666666666</v>
      </c>
      <c r="L36" s="117">
        <v>8.696778711484594</v>
      </c>
      <c r="M36" s="127">
        <v>8.709090909090909</v>
      </c>
      <c r="N36" s="123">
        <v>8.796296296296296</v>
      </c>
    </row>
    <row r="37" spans="1:14" ht="13.5" customHeight="1">
      <c r="A37" s="452" t="s">
        <v>19</v>
      </c>
      <c r="B37" s="39" t="s">
        <v>27</v>
      </c>
      <c r="C37" s="115">
        <v>150.7779935275081</v>
      </c>
      <c r="D37" s="126">
        <v>154.03703703703704</v>
      </c>
      <c r="E37" s="121">
        <v>143.92156862745097</v>
      </c>
      <c r="F37" s="115">
        <v>159.5201765447667</v>
      </c>
      <c r="G37" s="126">
        <v>162.6578947368421</v>
      </c>
      <c r="H37" s="121">
        <v>147.78947368421052</v>
      </c>
      <c r="I37" s="115">
        <v>180.07650273224044</v>
      </c>
      <c r="J37" s="126">
        <v>178.82978723404256</v>
      </c>
      <c r="K37" s="121">
        <v>173.28947368421052</v>
      </c>
      <c r="L37" s="115">
        <v>197.10105838170023</v>
      </c>
      <c r="M37" s="126">
        <v>189.8135593220339</v>
      </c>
      <c r="N37" s="121">
        <v>195.77966101694915</v>
      </c>
    </row>
    <row r="38" spans="1:14" ht="13.5" customHeight="1">
      <c r="A38" s="453"/>
      <c r="B38" s="38" t="s">
        <v>28</v>
      </c>
      <c r="C38" s="117">
        <v>144.78038449006192</v>
      </c>
      <c r="D38" s="127">
        <v>146.4090909090909</v>
      </c>
      <c r="E38" s="123">
        <v>140.25</v>
      </c>
      <c r="F38" s="117">
        <v>152.4541639767592</v>
      </c>
      <c r="G38" s="127">
        <v>150.61111111111111</v>
      </c>
      <c r="H38" s="123">
        <v>150.21428571428572</v>
      </c>
      <c r="I38" s="117">
        <v>165.27535749916862</v>
      </c>
      <c r="J38" s="127">
        <v>163.59259259259258</v>
      </c>
      <c r="K38" s="123">
        <v>165.35353535353536</v>
      </c>
      <c r="L38" s="117">
        <v>171.36251287332647</v>
      </c>
      <c r="M38" s="127">
        <v>170.88888888888889</v>
      </c>
      <c r="N38" s="123">
        <v>168.41509433962264</v>
      </c>
    </row>
    <row r="39" spans="1:14" ht="13.5" customHeight="1">
      <c r="A39" s="452" t="s">
        <v>20</v>
      </c>
      <c r="B39" s="39" t="s">
        <v>27</v>
      </c>
      <c r="C39" s="115">
        <v>20.842496765847347</v>
      </c>
      <c r="D39" s="126">
        <v>20.59259259259259</v>
      </c>
      <c r="E39" s="121">
        <v>17.784313725490197</v>
      </c>
      <c r="F39" s="115">
        <v>24.032075471698114</v>
      </c>
      <c r="G39" s="126">
        <v>24.105263157894736</v>
      </c>
      <c r="H39" s="121">
        <v>20.153846153846153</v>
      </c>
      <c r="I39" s="115">
        <v>17.086330935251798</v>
      </c>
      <c r="J39" s="126">
        <v>17.26530612244898</v>
      </c>
      <c r="K39" s="121">
        <v>15.85135135135135</v>
      </c>
      <c r="L39" s="115">
        <v>20.216133424098025</v>
      </c>
      <c r="M39" s="126">
        <v>19.859649122807017</v>
      </c>
      <c r="N39" s="121">
        <v>17.6984126984127</v>
      </c>
    </row>
    <row r="40" spans="1:14" ht="13.5" customHeight="1">
      <c r="A40" s="453"/>
      <c r="B40" s="38" t="s">
        <v>28</v>
      </c>
      <c r="C40" s="117">
        <v>13.719492352749755</v>
      </c>
      <c r="D40" s="127">
        <v>15.363636363636363</v>
      </c>
      <c r="E40" s="123">
        <v>12.3125</v>
      </c>
      <c r="F40" s="117">
        <v>15.917339360671617</v>
      </c>
      <c r="G40" s="127">
        <v>14.771428571428572</v>
      </c>
      <c r="H40" s="123">
        <v>16.071428571428573</v>
      </c>
      <c r="I40" s="117">
        <v>11.588899966766368</v>
      </c>
      <c r="J40" s="127">
        <v>11.690909090909091</v>
      </c>
      <c r="K40" s="123">
        <v>12.237113402061855</v>
      </c>
      <c r="L40" s="117">
        <v>13.149776709034697</v>
      </c>
      <c r="M40" s="127">
        <v>13.267857142857142</v>
      </c>
      <c r="N40" s="123">
        <v>13.872727272727273</v>
      </c>
    </row>
    <row r="41" spans="1:14" ht="13.5" customHeight="1">
      <c r="A41" s="462" t="s">
        <v>6</v>
      </c>
      <c r="B41" s="39" t="s">
        <v>27</v>
      </c>
      <c r="C41" s="115">
        <v>52.16442738323737</v>
      </c>
      <c r="D41" s="126">
        <v>52.035714285714285</v>
      </c>
      <c r="E41" s="121">
        <v>47.666666666666664</v>
      </c>
      <c r="F41" s="115">
        <v>57.0111801242236</v>
      </c>
      <c r="G41" s="126">
        <v>57.26315789473684</v>
      </c>
      <c r="H41" s="121">
        <v>50.61538461538461</v>
      </c>
      <c r="I41" s="115">
        <v>33.30100671140939</v>
      </c>
      <c r="J41" s="126">
        <v>32.326530612244895</v>
      </c>
      <c r="K41" s="121">
        <v>31.039473684210527</v>
      </c>
      <c r="L41" s="115">
        <v>41.31734931734932</v>
      </c>
      <c r="M41" s="126">
        <v>37.596774193548384</v>
      </c>
      <c r="N41" s="121">
        <v>38.49230769230769</v>
      </c>
    </row>
    <row r="42" spans="1:14" ht="13.5" customHeight="1" thickBot="1">
      <c r="A42" s="463"/>
      <c r="B42" s="40" t="s">
        <v>28</v>
      </c>
      <c r="C42" s="118">
        <v>53.99935546245569</v>
      </c>
      <c r="D42" s="128">
        <v>53.82608695652174</v>
      </c>
      <c r="E42" s="125">
        <v>50.96875</v>
      </c>
      <c r="F42" s="118">
        <v>58.791068580542266</v>
      </c>
      <c r="G42" s="128">
        <v>56.55555555555556</v>
      </c>
      <c r="H42" s="125">
        <v>57.607142857142854</v>
      </c>
      <c r="I42" s="118">
        <v>44.545603138280484</v>
      </c>
      <c r="J42" s="128">
        <v>44.61818181818182</v>
      </c>
      <c r="K42" s="125">
        <v>44.27272727272727</v>
      </c>
      <c r="L42" s="118">
        <v>49.663639421459806</v>
      </c>
      <c r="M42" s="128">
        <v>48.714285714285715</v>
      </c>
      <c r="N42" s="125">
        <v>49.527272727272724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155</v>
      </c>
      <c r="B45" s="517"/>
      <c r="C45" s="47" t="s">
        <v>156</v>
      </c>
      <c r="D45" s="48" t="s">
        <v>157</v>
      </c>
      <c r="E45" s="49" t="s">
        <v>112</v>
      </c>
      <c r="F45" s="47" t="s">
        <v>156</v>
      </c>
      <c r="G45" s="48" t="s">
        <v>157</v>
      </c>
      <c r="H45" s="49" t="s">
        <v>112</v>
      </c>
      <c r="I45" s="47" t="s">
        <v>156</v>
      </c>
      <c r="J45" s="48" t="s">
        <v>157</v>
      </c>
      <c r="K45" s="49" t="s">
        <v>112</v>
      </c>
      <c r="L45" s="47" t="s">
        <v>156</v>
      </c>
      <c r="M45" s="48" t="s">
        <v>157</v>
      </c>
      <c r="N45" s="49" t="s">
        <v>112</v>
      </c>
    </row>
    <row r="46" spans="1:14" ht="14.25">
      <c r="A46" s="464" t="s">
        <v>13</v>
      </c>
      <c r="B46" s="37" t="s">
        <v>27</v>
      </c>
      <c r="C46" s="115">
        <v>34.8089444261756</v>
      </c>
      <c r="D46" s="126">
        <v>35.4</v>
      </c>
      <c r="E46" s="121">
        <v>34.845238095238095</v>
      </c>
      <c r="F46" s="115">
        <v>37.373657838224766</v>
      </c>
      <c r="G46" s="126">
        <v>37.13953488372093</v>
      </c>
      <c r="H46" s="121">
        <v>38.53658536585366</v>
      </c>
      <c r="I46" s="115">
        <v>39.84351005484461</v>
      </c>
      <c r="J46" s="126">
        <v>39.354166666666664</v>
      </c>
      <c r="K46" s="121">
        <v>40.65151515151515</v>
      </c>
      <c r="L46" s="115">
        <v>41.64882226980728</v>
      </c>
      <c r="M46" s="126">
        <v>42.88059701492537</v>
      </c>
      <c r="N46" s="121">
        <v>41.59550561797753</v>
      </c>
    </row>
    <row r="47" spans="1:14" ht="14.25">
      <c r="A47" s="449"/>
      <c r="B47" s="38" t="s">
        <v>28</v>
      </c>
      <c r="C47" s="117">
        <v>25.666780238500852</v>
      </c>
      <c r="D47" s="127">
        <v>25.8</v>
      </c>
      <c r="E47" s="123">
        <v>27.102040816326532</v>
      </c>
      <c r="F47" s="117">
        <v>25.43437130469058</v>
      </c>
      <c r="G47" s="127">
        <v>26</v>
      </c>
      <c r="H47" s="123">
        <v>24.324324324324323</v>
      </c>
      <c r="I47" s="117">
        <v>26.37104761904762</v>
      </c>
      <c r="J47" s="127">
        <v>26.130434782608695</v>
      </c>
      <c r="K47" s="123">
        <v>26.47222222222222</v>
      </c>
      <c r="L47" s="117">
        <v>26.275888717156104</v>
      </c>
      <c r="M47" s="127">
        <v>26.05</v>
      </c>
      <c r="N47" s="123">
        <v>25.78787878787879</v>
      </c>
    </row>
    <row r="48" spans="1:14" ht="14.25">
      <c r="A48" s="448" t="s">
        <v>14</v>
      </c>
      <c r="B48" s="39" t="s">
        <v>27</v>
      </c>
      <c r="C48" s="115">
        <v>29.53723404255319</v>
      </c>
      <c r="D48" s="126">
        <v>28.296296296296298</v>
      </c>
      <c r="E48" s="121">
        <v>32.17857142857143</v>
      </c>
      <c r="F48" s="115">
        <v>29.606681034482758</v>
      </c>
      <c r="G48" s="126">
        <v>28.833333333333332</v>
      </c>
      <c r="H48" s="121">
        <v>29.714285714285715</v>
      </c>
      <c r="I48" s="115">
        <v>31.307465980139757</v>
      </c>
      <c r="J48" s="126">
        <v>29.354166666666668</v>
      </c>
      <c r="K48" s="121">
        <v>31.93846153846154</v>
      </c>
      <c r="L48" s="115">
        <v>32.20881088825215</v>
      </c>
      <c r="M48" s="126">
        <v>30.761194029850746</v>
      </c>
      <c r="N48" s="121">
        <v>30.584269662921347</v>
      </c>
    </row>
    <row r="49" spans="1:14" ht="14.25">
      <c r="A49" s="449"/>
      <c r="B49" s="38" t="s">
        <v>28</v>
      </c>
      <c r="C49" s="117">
        <v>25.037126160192507</v>
      </c>
      <c r="D49" s="127">
        <v>24.6875</v>
      </c>
      <c r="E49" s="123">
        <v>27.622448979591837</v>
      </c>
      <c r="F49" s="117">
        <v>23.607454401268836</v>
      </c>
      <c r="G49" s="127">
        <v>22.804347826086957</v>
      </c>
      <c r="H49" s="123">
        <v>23.81081081081081</v>
      </c>
      <c r="I49" s="117">
        <v>24.582026768642447</v>
      </c>
      <c r="J49" s="127">
        <v>22.477272727272727</v>
      </c>
      <c r="K49" s="123">
        <v>20.97222222222222</v>
      </c>
      <c r="L49" s="117">
        <v>24.269724057520403</v>
      </c>
      <c r="M49" s="127">
        <v>22.85</v>
      </c>
      <c r="N49" s="123">
        <v>23</v>
      </c>
    </row>
    <row r="50" spans="1:14" ht="14.25">
      <c r="A50" s="448" t="s">
        <v>15</v>
      </c>
      <c r="B50" s="39" t="s">
        <v>27</v>
      </c>
      <c r="C50" s="115">
        <v>48.19787868743785</v>
      </c>
      <c r="D50" s="126">
        <v>48.81818181818182</v>
      </c>
      <c r="E50" s="121">
        <v>50.476190476190474</v>
      </c>
      <c r="F50" s="115">
        <v>47.32640630598352</v>
      </c>
      <c r="G50" s="126">
        <v>44.372093023255815</v>
      </c>
      <c r="H50" s="121">
        <v>48.73170731707317</v>
      </c>
      <c r="I50" s="115">
        <v>49.63906192744595</v>
      </c>
      <c r="J50" s="126">
        <v>49</v>
      </c>
      <c r="K50" s="121">
        <v>48.5</v>
      </c>
      <c r="L50" s="115">
        <v>51.55702538434036</v>
      </c>
      <c r="M50" s="126">
        <v>49.1044776119403</v>
      </c>
      <c r="N50" s="121">
        <v>50.49438202247191</v>
      </c>
    </row>
    <row r="51" spans="1:14" ht="14.25">
      <c r="A51" s="449"/>
      <c r="B51" s="38" t="s">
        <v>28</v>
      </c>
      <c r="C51" s="117">
        <v>48.49674991447144</v>
      </c>
      <c r="D51" s="127">
        <v>49.09375</v>
      </c>
      <c r="E51" s="123">
        <v>51.765306122448976</v>
      </c>
      <c r="F51" s="117">
        <v>46.943984220907296</v>
      </c>
      <c r="G51" s="127">
        <v>47.42553191489362</v>
      </c>
      <c r="H51" s="123">
        <v>47.108108108108105</v>
      </c>
      <c r="I51" s="117">
        <v>48.468523464326594</v>
      </c>
      <c r="J51" s="127">
        <v>46.51111111111111</v>
      </c>
      <c r="K51" s="123">
        <v>45.94444444444444</v>
      </c>
      <c r="L51" s="117">
        <v>48.994183792167505</v>
      </c>
      <c r="M51" s="127">
        <v>45.516666666666666</v>
      </c>
      <c r="N51" s="123">
        <v>47.196969696969695</v>
      </c>
    </row>
    <row r="52" spans="1:14" ht="14.25">
      <c r="A52" s="448" t="s">
        <v>16</v>
      </c>
      <c r="B52" s="39" t="s">
        <v>27</v>
      </c>
      <c r="C52" s="115">
        <v>56.28672032193159</v>
      </c>
      <c r="D52" s="126">
        <v>54.61538461538461</v>
      </c>
      <c r="E52" s="121">
        <v>54.476190476190474</v>
      </c>
      <c r="F52" s="115">
        <v>56.93849493487699</v>
      </c>
      <c r="G52" s="126">
        <v>56.38095238095238</v>
      </c>
      <c r="H52" s="121">
        <v>58.05</v>
      </c>
      <c r="I52" s="115">
        <v>58.25858884373846</v>
      </c>
      <c r="J52" s="126">
        <v>56.91489361702128</v>
      </c>
      <c r="K52" s="121">
        <v>58.16923076923077</v>
      </c>
      <c r="L52" s="115">
        <v>59.01982696467196</v>
      </c>
      <c r="M52" s="126">
        <v>56.28358208955224</v>
      </c>
      <c r="N52" s="121">
        <v>56.29545454545455</v>
      </c>
    </row>
    <row r="53" spans="1:14" ht="14.25">
      <c r="A53" s="449"/>
      <c r="B53" s="38" t="s">
        <v>28</v>
      </c>
      <c r="C53" s="117">
        <v>48.88510933703575</v>
      </c>
      <c r="D53" s="127">
        <v>47.4375</v>
      </c>
      <c r="E53" s="123">
        <v>49.4639175257732</v>
      </c>
      <c r="F53" s="117">
        <v>49.110182975338105</v>
      </c>
      <c r="G53" s="127">
        <v>47</v>
      </c>
      <c r="H53" s="123">
        <v>49.648648648648646</v>
      </c>
      <c r="I53" s="117">
        <v>49.39292579777009</v>
      </c>
      <c r="J53" s="127">
        <v>46.23913043478261</v>
      </c>
      <c r="K53" s="123">
        <v>47.44444444444444</v>
      </c>
      <c r="L53" s="117">
        <v>48.78671328671329</v>
      </c>
      <c r="M53" s="127">
        <v>46.733333333333334</v>
      </c>
      <c r="N53" s="123">
        <v>48.39393939393939</v>
      </c>
    </row>
    <row r="54" spans="1:14" ht="14.25">
      <c r="A54" s="450" t="s">
        <v>17</v>
      </c>
      <c r="B54" s="39" t="s">
        <v>27</v>
      </c>
      <c r="C54" s="115">
        <v>91.89567604667124</v>
      </c>
      <c r="D54" s="126">
        <v>82.82352941176471</v>
      </c>
      <c r="E54" s="121">
        <v>86.53571428571429</v>
      </c>
      <c r="F54" s="115">
        <v>90.72112885258076</v>
      </c>
      <c r="G54" s="126">
        <v>79.02564102564102</v>
      </c>
      <c r="H54" s="121">
        <v>86.39024390243902</v>
      </c>
      <c r="I54" s="115">
        <v>94.8589025755879</v>
      </c>
      <c r="J54" s="126">
        <v>89.80851063829788</v>
      </c>
      <c r="K54" s="121">
        <v>94.01515151515152</v>
      </c>
      <c r="L54" s="115">
        <v>93.01596516690856</v>
      </c>
      <c r="M54" s="126">
        <v>84.63076923076923</v>
      </c>
      <c r="N54" s="121">
        <v>82.5</v>
      </c>
    </row>
    <row r="55" spans="1:14" ht="14.25">
      <c r="A55" s="451"/>
      <c r="B55" s="38" t="s">
        <v>28</v>
      </c>
      <c r="C55" s="117">
        <v>58.98846431146359</v>
      </c>
      <c r="D55" s="127">
        <v>60</v>
      </c>
      <c r="E55" s="123">
        <v>63.59574468085106</v>
      </c>
      <c r="F55" s="117">
        <v>54.83346905537459</v>
      </c>
      <c r="G55" s="127">
        <v>50.46511627906977</v>
      </c>
      <c r="H55" s="123">
        <v>48.77777777777778</v>
      </c>
      <c r="I55" s="117">
        <v>55.395630120952006</v>
      </c>
      <c r="J55" s="127">
        <v>47.07142857142857</v>
      </c>
      <c r="K55" s="123">
        <v>45.714285714285715</v>
      </c>
      <c r="L55" s="117">
        <v>51.284294234592444</v>
      </c>
      <c r="M55" s="127">
        <v>42.71186440677966</v>
      </c>
      <c r="N55" s="123">
        <v>47.015151515151516</v>
      </c>
    </row>
    <row r="56" spans="1:14" ht="14.25">
      <c r="A56" s="452" t="s">
        <v>18</v>
      </c>
      <c r="B56" s="39" t="s">
        <v>27</v>
      </c>
      <c r="C56" s="115">
        <v>7.54140127388535</v>
      </c>
      <c r="D56" s="126">
        <v>7.796296296296297</v>
      </c>
      <c r="E56" s="121">
        <v>7.7023809523809526</v>
      </c>
      <c r="F56" s="115">
        <v>7.4364098837209305</v>
      </c>
      <c r="G56" s="126">
        <v>7.642857142857143</v>
      </c>
      <c r="H56" s="121">
        <v>7.375</v>
      </c>
      <c r="I56" s="115">
        <v>7.273507462686567</v>
      </c>
      <c r="J56" s="126">
        <v>7.511111111111111</v>
      </c>
      <c r="K56" s="121">
        <v>7.323076923076923</v>
      </c>
      <c r="L56" s="115">
        <v>7.231685312161675</v>
      </c>
      <c r="M56" s="126">
        <v>7.3538461538461535</v>
      </c>
      <c r="N56" s="121">
        <v>7.224719101123595</v>
      </c>
    </row>
    <row r="57" spans="1:14" ht="14.25">
      <c r="A57" s="453"/>
      <c r="B57" s="38" t="s">
        <v>28</v>
      </c>
      <c r="C57" s="117">
        <v>8.641061452513966</v>
      </c>
      <c r="D57" s="127">
        <v>8.75</v>
      </c>
      <c r="E57" s="123">
        <v>8.46875</v>
      </c>
      <c r="F57" s="117">
        <v>8.791916766706683</v>
      </c>
      <c r="G57" s="127">
        <v>9.08695652173913</v>
      </c>
      <c r="H57" s="123">
        <v>8.972972972972974</v>
      </c>
      <c r="I57" s="117">
        <v>8.77730605943651</v>
      </c>
      <c r="J57" s="127">
        <v>9.093023255813954</v>
      </c>
      <c r="K57" s="123">
        <v>9.13888888888889</v>
      </c>
      <c r="L57" s="117">
        <v>8.89132993330718</v>
      </c>
      <c r="M57" s="127">
        <v>9.166666666666666</v>
      </c>
      <c r="N57" s="123">
        <v>8.984615384615385</v>
      </c>
    </row>
    <row r="58" spans="1:14" ht="14.25">
      <c r="A58" s="452" t="s">
        <v>19</v>
      </c>
      <c r="B58" s="39" t="s">
        <v>27</v>
      </c>
      <c r="C58" s="115">
        <v>212.11256281407034</v>
      </c>
      <c r="D58" s="126">
        <v>203.88888888888889</v>
      </c>
      <c r="E58" s="121">
        <v>206.5</v>
      </c>
      <c r="F58" s="115">
        <v>220.63399638336347</v>
      </c>
      <c r="G58" s="126">
        <v>213.57142857142858</v>
      </c>
      <c r="H58" s="121">
        <v>218.775</v>
      </c>
      <c r="I58" s="115">
        <v>226.2368810051737</v>
      </c>
      <c r="J58" s="126">
        <v>222.63829787234042</v>
      </c>
      <c r="K58" s="121">
        <v>229.13636363636363</v>
      </c>
      <c r="L58" s="115">
        <v>228.73180351380424</v>
      </c>
      <c r="M58" s="126">
        <v>219.38805970149255</v>
      </c>
      <c r="N58" s="121">
        <v>226.9318181818182</v>
      </c>
    </row>
    <row r="59" spans="1:14" ht="14.25">
      <c r="A59" s="453"/>
      <c r="B59" s="38" t="s">
        <v>28</v>
      </c>
      <c r="C59" s="117">
        <v>174.19343696027633</v>
      </c>
      <c r="D59" s="127">
        <v>172.953125</v>
      </c>
      <c r="E59" s="123">
        <v>180.40816326530611</v>
      </c>
      <c r="F59" s="117">
        <v>173.8687549563838</v>
      </c>
      <c r="G59" s="127">
        <v>165.40425531914894</v>
      </c>
      <c r="H59" s="123">
        <v>173.59459459459458</v>
      </c>
      <c r="I59" s="117">
        <v>173.55695718654434</v>
      </c>
      <c r="J59" s="127">
        <v>161.32558139534885</v>
      </c>
      <c r="K59" s="123">
        <v>165.86111111111111</v>
      </c>
      <c r="L59" s="117">
        <v>172.2612403100775</v>
      </c>
      <c r="M59" s="127">
        <v>165.26666666666668</v>
      </c>
      <c r="N59" s="123">
        <v>167.07692307692307</v>
      </c>
    </row>
    <row r="60" spans="1:14" ht="14.25">
      <c r="A60" s="452" t="s">
        <v>20</v>
      </c>
      <c r="B60" s="39" t="s">
        <v>27</v>
      </c>
      <c r="C60" s="115">
        <v>23.08572381587725</v>
      </c>
      <c r="D60" s="126">
        <v>23.150943396226417</v>
      </c>
      <c r="E60" s="121">
        <v>21.595238095238095</v>
      </c>
      <c r="F60" s="115">
        <v>22.77433309300649</v>
      </c>
      <c r="G60" s="126">
        <v>22.714285714285715</v>
      </c>
      <c r="H60" s="121">
        <v>23.51219512195122</v>
      </c>
      <c r="I60" s="115">
        <v>24.101111111111113</v>
      </c>
      <c r="J60" s="126">
        <v>23.82608695652174</v>
      </c>
      <c r="K60" s="121">
        <v>23.257575757575758</v>
      </c>
      <c r="L60" s="115">
        <v>25.21868289191124</v>
      </c>
      <c r="M60" s="126">
        <v>24.83076923076923</v>
      </c>
      <c r="N60" s="121">
        <v>24.166666666666668</v>
      </c>
    </row>
    <row r="61" spans="1:14" ht="14.25">
      <c r="A61" s="453"/>
      <c r="B61" s="38" t="s">
        <v>28</v>
      </c>
      <c r="C61" s="117">
        <v>13.915716753022453</v>
      </c>
      <c r="D61" s="127">
        <v>14.126984126984127</v>
      </c>
      <c r="E61" s="123">
        <v>15.346938775510203</v>
      </c>
      <c r="F61" s="117">
        <v>13.157999206034141</v>
      </c>
      <c r="G61" s="127">
        <v>12.808510638297872</v>
      </c>
      <c r="H61" s="123">
        <v>12.25</v>
      </c>
      <c r="I61" s="117">
        <v>13.704284621270084</v>
      </c>
      <c r="J61" s="127">
        <v>13</v>
      </c>
      <c r="K61" s="123">
        <v>12.722222222222221</v>
      </c>
      <c r="L61" s="117">
        <v>13.625339015885316</v>
      </c>
      <c r="M61" s="127">
        <v>13.15</v>
      </c>
      <c r="N61" s="123">
        <v>13.107692307692307</v>
      </c>
    </row>
    <row r="62" spans="1:14" ht="14.25">
      <c r="A62" s="462" t="s">
        <v>6</v>
      </c>
      <c r="B62" s="39" t="s">
        <v>27</v>
      </c>
      <c r="C62" s="115">
        <v>48.777414075286416</v>
      </c>
      <c r="D62" s="126">
        <v>45.017857142857146</v>
      </c>
      <c r="E62" s="121">
        <v>48.523809523809526</v>
      </c>
      <c r="F62" s="115">
        <v>50.58011444921316</v>
      </c>
      <c r="G62" s="126">
        <v>47.13953488372093</v>
      </c>
      <c r="H62" s="121">
        <v>49.785714285714285</v>
      </c>
      <c r="I62" s="115">
        <v>54.19028487947407</v>
      </c>
      <c r="J62" s="126">
        <v>51.354166666666664</v>
      </c>
      <c r="K62" s="121">
        <v>54.46969696969697</v>
      </c>
      <c r="L62" s="115">
        <v>56.295017793594305</v>
      </c>
      <c r="M62" s="126">
        <v>52.59701492537314</v>
      </c>
      <c r="N62" s="121">
        <v>52.888888888888886</v>
      </c>
    </row>
    <row r="63" spans="1:14" ht="15" thickBot="1">
      <c r="A63" s="463"/>
      <c r="B63" s="40" t="s">
        <v>28</v>
      </c>
      <c r="C63" s="118">
        <v>52.245940460081194</v>
      </c>
      <c r="D63" s="128">
        <v>50.303030303030305</v>
      </c>
      <c r="E63" s="125">
        <v>56.816326530612244</v>
      </c>
      <c r="F63" s="118">
        <v>51.21315996847912</v>
      </c>
      <c r="G63" s="128">
        <v>48.08510638297872</v>
      </c>
      <c r="H63" s="125">
        <v>49.16216216216216</v>
      </c>
      <c r="I63" s="118">
        <v>52.68923545074173</v>
      </c>
      <c r="J63" s="128">
        <v>45.234042553191486</v>
      </c>
      <c r="K63" s="125">
        <v>48.166666666666664</v>
      </c>
      <c r="L63" s="118">
        <v>51.67915057915058</v>
      </c>
      <c r="M63" s="128">
        <v>48.083333333333336</v>
      </c>
      <c r="N63" s="125">
        <v>49.34848484848485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404</v>
      </c>
      <c r="G65" s="515"/>
      <c r="H65" s="509"/>
      <c r="I65" s="508" t="s">
        <v>405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155</v>
      </c>
      <c r="B66" s="517"/>
      <c r="C66" s="47" t="s">
        <v>156</v>
      </c>
      <c r="D66" s="48" t="s">
        <v>157</v>
      </c>
      <c r="E66" s="49" t="s">
        <v>112</v>
      </c>
      <c r="F66" s="47" t="s">
        <v>156</v>
      </c>
      <c r="G66" s="48" t="s">
        <v>157</v>
      </c>
      <c r="H66" s="49" t="s">
        <v>112</v>
      </c>
      <c r="I66" s="47" t="s">
        <v>156</v>
      </c>
      <c r="J66" s="48" t="s">
        <v>157</v>
      </c>
      <c r="K66" s="49" t="s">
        <v>112</v>
      </c>
      <c r="L66" s="47" t="s">
        <v>156</v>
      </c>
      <c r="M66" s="48" t="s">
        <v>157</v>
      </c>
      <c r="N66" s="49" t="s">
        <v>112</v>
      </c>
    </row>
    <row r="67" spans="1:14" ht="14.25">
      <c r="A67" s="464" t="s">
        <v>13</v>
      </c>
      <c r="B67" s="37" t="s">
        <v>27</v>
      </c>
      <c r="C67" s="115">
        <v>33.875</v>
      </c>
      <c r="D67" s="126">
        <v>38.125</v>
      </c>
      <c r="E67" s="121">
        <v>37</v>
      </c>
      <c r="F67" s="115">
        <v>34.73134328358209</v>
      </c>
      <c r="G67" s="126">
        <v>36</v>
      </c>
      <c r="H67" s="121">
        <v>34.857142857142854</v>
      </c>
      <c r="I67" s="115">
        <v>37.689655172413794</v>
      </c>
      <c r="J67" s="126">
        <v>39.36363636363637</v>
      </c>
      <c r="K67" s="121">
        <v>34.92857142857143</v>
      </c>
      <c r="L67" s="115">
        <v>38.236363636363635</v>
      </c>
      <c r="M67" s="126">
        <v>36.25</v>
      </c>
      <c r="N67" s="121">
        <v>40.666666666666664</v>
      </c>
    </row>
    <row r="68" spans="1:14" ht="14.25">
      <c r="A68" s="449"/>
      <c r="B68" s="38" t="s">
        <v>28</v>
      </c>
      <c r="C68" s="117">
        <v>22.363636363636363</v>
      </c>
      <c r="D68" s="127">
        <v>22.5</v>
      </c>
      <c r="E68" s="123">
        <v>20</v>
      </c>
      <c r="F68" s="117">
        <v>21.512820512820515</v>
      </c>
      <c r="G68" s="127">
        <v>23.77777777777778</v>
      </c>
      <c r="H68" s="123">
        <v>22</v>
      </c>
      <c r="I68" s="117">
        <v>22.66</v>
      </c>
      <c r="J68" s="127">
        <v>23.6</v>
      </c>
      <c r="K68" s="123">
        <v>23.9</v>
      </c>
      <c r="L68" s="117">
        <v>22.541666666666668</v>
      </c>
      <c r="M68" s="127">
        <v>26</v>
      </c>
      <c r="N68" s="123">
        <v>24.5</v>
      </c>
    </row>
    <row r="69" spans="1:14" ht="14.25">
      <c r="A69" s="448" t="s">
        <v>14</v>
      </c>
      <c r="B69" s="39" t="s">
        <v>27</v>
      </c>
      <c r="C69" s="115">
        <v>24.09375</v>
      </c>
      <c r="D69" s="126">
        <v>26</v>
      </c>
      <c r="E69" s="121">
        <v>25.77777777777778</v>
      </c>
      <c r="F69" s="115">
        <v>23.753846153846155</v>
      </c>
      <c r="G69" s="126">
        <v>29.125</v>
      </c>
      <c r="H69" s="121">
        <v>26.285714285714285</v>
      </c>
      <c r="I69" s="115">
        <v>23.839285714285715</v>
      </c>
      <c r="J69" s="126">
        <v>27</v>
      </c>
      <c r="K69" s="121">
        <v>20.428571428571427</v>
      </c>
      <c r="L69" s="115">
        <v>25.132075471698112</v>
      </c>
      <c r="M69" s="126">
        <v>30.25</v>
      </c>
      <c r="N69" s="121">
        <v>25.533333333333335</v>
      </c>
    </row>
    <row r="70" spans="1:14" ht="14.25">
      <c r="A70" s="449"/>
      <c r="B70" s="38" t="s">
        <v>28</v>
      </c>
      <c r="C70" s="117">
        <v>18.8125</v>
      </c>
      <c r="D70" s="127">
        <v>18.166666666666668</v>
      </c>
      <c r="E70" s="123">
        <v>14</v>
      </c>
      <c r="F70" s="117">
        <v>17.842105263157894</v>
      </c>
      <c r="G70" s="127">
        <v>18.625</v>
      </c>
      <c r="H70" s="123">
        <v>20.5</v>
      </c>
      <c r="I70" s="117">
        <v>19.520833333333332</v>
      </c>
      <c r="J70" s="127">
        <v>14.2</v>
      </c>
      <c r="K70" s="123">
        <v>19.7</v>
      </c>
      <c r="L70" s="117">
        <v>13.545454545454545</v>
      </c>
      <c r="M70" s="127">
        <v>20.5</v>
      </c>
      <c r="N70" s="123">
        <v>22</v>
      </c>
    </row>
    <row r="71" spans="1:14" ht="14.25">
      <c r="A71" s="448" t="s">
        <v>15</v>
      </c>
      <c r="B71" s="39" t="s">
        <v>27</v>
      </c>
      <c r="C71" s="115">
        <v>38.875</v>
      </c>
      <c r="D71" s="126">
        <v>39.75</v>
      </c>
      <c r="E71" s="121">
        <v>40</v>
      </c>
      <c r="F71" s="115">
        <v>38.40298507462686</v>
      </c>
      <c r="G71" s="126">
        <v>43</v>
      </c>
      <c r="H71" s="121">
        <v>43</v>
      </c>
      <c r="I71" s="115">
        <v>43.3448275862069</v>
      </c>
      <c r="J71" s="126">
        <v>48.18181818181818</v>
      </c>
      <c r="K71" s="121">
        <v>42.785714285714285</v>
      </c>
      <c r="L71" s="115">
        <v>39.6</v>
      </c>
      <c r="M71" s="126">
        <v>39.25</v>
      </c>
      <c r="N71" s="121">
        <v>41.4</v>
      </c>
    </row>
    <row r="72" spans="1:14" ht="14.25">
      <c r="A72" s="449"/>
      <c r="B72" s="38" t="s">
        <v>28</v>
      </c>
      <c r="C72" s="117">
        <v>38</v>
      </c>
      <c r="D72" s="127">
        <v>33.5</v>
      </c>
      <c r="E72" s="123">
        <v>35.42857142857143</v>
      </c>
      <c r="F72" s="117">
        <v>39.58974358974359</v>
      </c>
      <c r="G72" s="127">
        <v>43</v>
      </c>
      <c r="H72" s="123">
        <v>44.857142857142854</v>
      </c>
      <c r="I72" s="117">
        <v>37.775510204081634</v>
      </c>
      <c r="J72" s="127">
        <v>36.2</v>
      </c>
      <c r="K72" s="123">
        <v>37.3</v>
      </c>
      <c r="L72" s="117">
        <v>35.125</v>
      </c>
      <c r="M72" s="127">
        <v>37.25</v>
      </c>
      <c r="N72" s="123">
        <v>37.5</v>
      </c>
    </row>
    <row r="73" spans="1:14" ht="14.25">
      <c r="A73" s="448" t="s">
        <v>16</v>
      </c>
      <c r="B73" s="39" t="s">
        <v>27</v>
      </c>
      <c r="C73" s="115">
        <v>49.38095238095238</v>
      </c>
      <c r="D73" s="126">
        <v>53.375</v>
      </c>
      <c r="E73" s="121">
        <v>46.77777777777778</v>
      </c>
      <c r="F73" s="115">
        <v>48.98461538461538</v>
      </c>
      <c r="G73" s="126">
        <v>54.5</v>
      </c>
      <c r="H73" s="121">
        <v>50.142857142857146</v>
      </c>
      <c r="I73" s="115">
        <v>48.94827586206897</v>
      </c>
      <c r="J73" s="126">
        <v>56.7</v>
      </c>
      <c r="K73" s="121">
        <v>49.07142857142857</v>
      </c>
      <c r="L73" s="115">
        <v>47.648148148148145</v>
      </c>
      <c r="M73" s="126">
        <v>41.75</v>
      </c>
      <c r="N73" s="121">
        <v>45.46666666666667</v>
      </c>
    </row>
    <row r="74" spans="1:14" ht="14.25">
      <c r="A74" s="449"/>
      <c r="B74" s="38" t="s">
        <v>28</v>
      </c>
      <c r="C74" s="117">
        <v>43.88709677419355</v>
      </c>
      <c r="D74" s="127">
        <v>41.166666666666664</v>
      </c>
      <c r="E74" s="123">
        <v>41.42857142857143</v>
      </c>
      <c r="F74" s="117">
        <v>41.729729729729726</v>
      </c>
      <c r="G74" s="127">
        <v>43.666666666666664</v>
      </c>
      <c r="H74" s="123">
        <v>45</v>
      </c>
      <c r="I74" s="117">
        <v>42.627450980392155</v>
      </c>
      <c r="J74" s="127">
        <v>40</v>
      </c>
      <c r="K74" s="123">
        <v>42.9</v>
      </c>
      <c r="L74" s="117">
        <v>34.77272727272727</v>
      </c>
      <c r="M74" s="127">
        <v>41.25</v>
      </c>
      <c r="N74" s="123">
        <v>36.5</v>
      </c>
    </row>
    <row r="75" spans="1:14" ht="14.25">
      <c r="A75" s="450" t="s">
        <v>406</v>
      </c>
      <c r="B75" s="39" t="s">
        <v>27</v>
      </c>
      <c r="C75" s="115">
        <v>59.07017543859649</v>
      </c>
      <c r="D75" s="126">
        <v>60.375</v>
      </c>
      <c r="E75" s="121">
        <v>62.666666666666664</v>
      </c>
      <c r="F75" s="115">
        <v>47.25</v>
      </c>
      <c r="G75" s="126">
        <v>72.57142857142857</v>
      </c>
      <c r="H75" s="121">
        <v>51.857142857142854</v>
      </c>
      <c r="I75" s="115">
        <v>53.892857142857146</v>
      </c>
      <c r="J75" s="126">
        <v>65</v>
      </c>
      <c r="K75" s="121">
        <v>48.166666666666664</v>
      </c>
      <c r="L75" s="115">
        <v>50</v>
      </c>
      <c r="M75" s="126">
        <v>60</v>
      </c>
      <c r="N75" s="121">
        <v>51.142857142857146</v>
      </c>
    </row>
    <row r="76" spans="1:14" ht="14.25">
      <c r="A76" s="451"/>
      <c r="B76" s="38" t="s">
        <v>28</v>
      </c>
      <c r="C76" s="117">
        <v>28.303571428571427</v>
      </c>
      <c r="D76" s="127">
        <v>21.8</v>
      </c>
      <c r="E76" s="123">
        <v>33.57142857142857</v>
      </c>
      <c r="F76" s="117">
        <v>24.033333333333335</v>
      </c>
      <c r="G76" s="127">
        <v>31.5</v>
      </c>
      <c r="H76" s="123">
        <v>29.142857142857142</v>
      </c>
      <c r="I76" s="117">
        <v>30.244444444444444</v>
      </c>
      <c r="J76" s="127">
        <v>15</v>
      </c>
      <c r="K76" s="123">
        <v>32.285714285714285</v>
      </c>
      <c r="L76" s="117">
        <v>17.73913043478261</v>
      </c>
      <c r="M76" s="127">
        <v>20.75</v>
      </c>
      <c r="N76" s="123">
        <v>12.5</v>
      </c>
    </row>
    <row r="77" spans="1:14" ht="14.25">
      <c r="A77" s="452" t="s">
        <v>18</v>
      </c>
      <c r="B77" s="39" t="s">
        <v>27</v>
      </c>
      <c r="C77" s="115">
        <v>7.950819672131147</v>
      </c>
      <c r="D77" s="126">
        <v>7.5</v>
      </c>
      <c r="E77" s="121">
        <v>7.444444444444445</v>
      </c>
      <c r="F77" s="115">
        <v>8.46774193548387</v>
      </c>
      <c r="G77" s="126">
        <v>7.428571428571429</v>
      </c>
      <c r="H77" s="121">
        <v>8.857142857142858</v>
      </c>
      <c r="I77" s="115">
        <v>8.210526315789474</v>
      </c>
      <c r="J77" s="126">
        <v>8</v>
      </c>
      <c r="K77" s="121">
        <v>8.5</v>
      </c>
      <c r="L77" s="115">
        <v>8.203703703703704</v>
      </c>
      <c r="M77" s="126">
        <v>8.25</v>
      </c>
      <c r="N77" s="121">
        <v>8.2</v>
      </c>
    </row>
    <row r="78" spans="1:14" ht="14.25">
      <c r="A78" s="453"/>
      <c r="B78" s="38" t="s">
        <v>28</v>
      </c>
      <c r="C78" s="117">
        <v>9.433333333333334</v>
      </c>
      <c r="D78" s="127">
        <v>10</v>
      </c>
      <c r="E78" s="123">
        <v>9.285714285714286</v>
      </c>
      <c r="F78" s="117">
        <v>10</v>
      </c>
      <c r="G78" s="127">
        <v>10.25</v>
      </c>
      <c r="H78" s="123">
        <v>10.714285714285714</v>
      </c>
      <c r="I78" s="117">
        <v>10.26530612244898</v>
      </c>
      <c r="J78" s="127">
        <v>10.8</v>
      </c>
      <c r="K78" s="123">
        <v>10.555555555555555</v>
      </c>
      <c r="L78" s="117">
        <v>11.708333333333334</v>
      </c>
      <c r="M78" s="127">
        <v>11.5</v>
      </c>
      <c r="N78" s="123">
        <v>14.5</v>
      </c>
    </row>
    <row r="79" spans="1:14" ht="14.25">
      <c r="A79" s="452" t="s">
        <v>19</v>
      </c>
      <c r="B79" s="39" t="s">
        <v>27</v>
      </c>
      <c r="C79" s="115">
        <v>195.625</v>
      </c>
      <c r="D79" s="126">
        <v>205.375</v>
      </c>
      <c r="E79" s="121">
        <v>183.77777777777777</v>
      </c>
      <c r="F79" s="115">
        <v>186.5909090909091</v>
      </c>
      <c r="G79" s="126">
        <v>206.875</v>
      </c>
      <c r="H79" s="121">
        <v>185.14285714285714</v>
      </c>
      <c r="I79" s="115">
        <v>201.6140350877193</v>
      </c>
      <c r="J79" s="126">
        <v>224.7</v>
      </c>
      <c r="K79" s="121">
        <v>188.85714285714286</v>
      </c>
      <c r="L79" s="115">
        <v>201.0566037735849</v>
      </c>
      <c r="M79" s="126">
        <v>179.25</v>
      </c>
      <c r="N79" s="121">
        <v>210.33333333333334</v>
      </c>
    </row>
    <row r="80" spans="1:14" ht="14.25">
      <c r="A80" s="453"/>
      <c r="B80" s="38" t="s">
        <v>28</v>
      </c>
      <c r="C80" s="117">
        <v>146.13636363636363</v>
      </c>
      <c r="D80" s="127">
        <v>136.33333333333334</v>
      </c>
      <c r="E80" s="123">
        <v>157.28571428571428</v>
      </c>
      <c r="F80" s="117">
        <v>140.21621621621622</v>
      </c>
      <c r="G80" s="127">
        <v>143.11111111111111</v>
      </c>
      <c r="H80" s="123">
        <v>158</v>
      </c>
      <c r="I80" s="117">
        <v>149.19607843137254</v>
      </c>
      <c r="J80" s="127">
        <v>149.4</v>
      </c>
      <c r="K80" s="123">
        <v>141.9</v>
      </c>
      <c r="L80" s="117">
        <v>131.25</v>
      </c>
      <c r="M80" s="127">
        <v>157.5</v>
      </c>
      <c r="N80" s="123">
        <v>115.5</v>
      </c>
    </row>
    <row r="81" spans="1:14" ht="14.25">
      <c r="A81" s="452" t="s">
        <v>20</v>
      </c>
      <c r="B81" s="39" t="s">
        <v>27</v>
      </c>
      <c r="C81" s="115">
        <v>19.77777777777778</v>
      </c>
      <c r="D81" s="126">
        <v>21.125</v>
      </c>
      <c r="E81" s="121">
        <v>19.9</v>
      </c>
      <c r="F81" s="115">
        <v>18.076923076923077</v>
      </c>
      <c r="G81" s="126">
        <v>23.25</v>
      </c>
      <c r="H81" s="121">
        <v>17.857142857142858</v>
      </c>
      <c r="I81" s="115">
        <v>20.526315789473685</v>
      </c>
      <c r="J81" s="126">
        <v>22.636363636363637</v>
      </c>
      <c r="K81" s="121">
        <v>16.857142857142858</v>
      </c>
      <c r="L81" s="115">
        <v>19.69090909090909</v>
      </c>
      <c r="M81" s="126">
        <v>16.75</v>
      </c>
      <c r="N81" s="121">
        <v>24.133333333333333</v>
      </c>
    </row>
    <row r="82" spans="1:14" ht="14.25">
      <c r="A82" s="453"/>
      <c r="B82" s="38" t="s">
        <v>28</v>
      </c>
      <c r="C82" s="117">
        <v>10.676923076923076</v>
      </c>
      <c r="D82" s="127">
        <v>9</v>
      </c>
      <c r="E82" s="123">
        <v>12.285714285714286</v>
      </c>
      <c r="F82" s="117">
        <v>10.447368421052632</v>
      </c>
      <c r="G82" s="127">
        <v>10.11111111111111</v>
      </c>
      <c r="H82" s="123">
        <v>11.142857142857142</v>
      </c>
      <c r="I82" s="117">
        <v>10.729166666666666</v>
      </c>
      <c r="J82" s="127">
        <v>13.4</v>
      </c>
      <c r="K82" s="123">
        <v>13.11111111111111</v>
      </c>
      <c r="L82" s="117">
        <v>10.653846153846153</v>
      </c>
      <c r="M82" s="127">
        <v>12</v>
      </c>
      <c r="N82" s="123">
        <v>8</v>
      </c>
    </row>
    <row r="83" spans="1:14" ht="14.25">
      <c r="A83" s="462" t="s">
        <v>6</v>
      </c>
      <c r="B83" s="39" t="s">
        <v>27</v>
      </c>
      <c r="C83" s="115">
        <v>37.328125</v>
      </c>
      <c r="D83" s="126">
        <v>42.375</v>
      </c>
      <c r="E83" s="121">
        <v>33.63636363636363</v>
      </c>
      <c r="F83" s="115">
        <v>34.53731343283582</v>
      </c>
      <c r="G83" s="126">
        <v>45</v>
      </c>
      <c r="H83" s="121">
        <v>37.57142857142857</v>
      </c>
      <c r="I83" s="115">
        <v>39.36206896551724</v>
      </c>
      <c r="J83" s="126">
        <v>46.54545454545455</v>
      </c>
      <c r="K83" s="121">
        <v>34.714285714285715</v>
      </c>
      <c r="L83" s="115">
        <v>38.07272727272727</v>
      </c>
      <c r="M83" s="126">
        <v>35.5</v>
      </c>
      <c r="N83" s="121">
        <v>41.4</v>
      </c>
    </row>
    <row r="84" spans="1:14" ht="15" thickBot="1">
      <c r="A84" s="463"/>
      <c r="B84" s="40" t="s">
        <v>28</v>
      </c>
      <c r="C84" s="118">
        <v>35.22727272727273</v>
      </c>
      <c r="D84" s="128">
        <v>30.333333333333332</v>
      </c>
      <c r="E84" s="125">
        <v>35.857142857142854</v>
      </c>
      <c r="F84" s="118">
        <v>31.53846153846154</v>
      </c>
      <c r="G84" s="128">
        <v>35.55555555555556</v>
      </c>
      <c r="H84" s="125">
        <v>38.714285714285715</v>
      </c>
      <c r="I84" s="118">
        <v>34.34615384615385</v>
      </c>
      <c r="J84" s="128">
        <v>32</v>
      </c>
      <c r="K84" s="125">
        <v>34.7</v>
      </c>
      <c r="L84" s="118">
        <v>24.76923076923077</v>
      </c>
      <c r="M84" s="128">
        <v>36</v>
      </c>
      <c r="N84" s="125">
        <v>24.5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4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195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158</v>
      </c>
      <c r="B3" s="517"/>
      <c r="C3" s="47" t="s">
        <v>159</v>
      </c>
      <c r="D3" s="48" t="s">
        <v>160</v>
      </c>
      <c r="E3" s="49" t="s">
        <v>161</v>
      </c>
      <c r="F3" s="47" t="s">
        <v>159</v>
      </c>
      <c r="G3" s="48" t="s">
        <v>160</v>
      </c>
      <c r="H3" s="49" t="s">
        <v>161</v>
      </c>
      <c r="I3" s="47" t="s">
        <v>159</v>
      </c>
      <c r="J3" s="48" t="s">
        <v>160</v>
      </c>
      <c r="K3" s="49" t="s">
        <v>161</v>
      </c>
      <c r="L3" s="47" t="s">
        <v>159</v>
      </c>
      <c r="M3" s="48" t="s">
        <v>160</v>
      </c>
      <c r="N3" s="49" t="s">
        <v>161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8.87510766580534</v>
      </c>
      <c r="D4" s="126">
        <v>8.854205607476635</v>
      </c>
      <c r="E4" s="121">
        <v>8.405405405405405</v>
      </c>
      <c r="F4" s="115">
        <v>10.619067977768276</v>
      </c>
      <c r="G4" s="126">
        <v>10.358187134502923</v>
      </c>
      <c r="H4" s="121">
        <v>9.909090909090908</v>
      </c>
      <c r="I4" s="115">
        <v>12.3688605108055</v>
      </c>
      <c r="J4" s="126">
        <v>12.474074074074075</v>
      </c>
      <c r="K4" s="121">
        <v>12.201149425287356</v>
      </c>
      <c r="L4" s="115">
        <v>14.09375</v>
      </c>
      <c r="M4" s="126">
        <v>14.07269338303821</v>
      </c>
      <c r="N4" s="121">
        <v>13.570422535211268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8.445829750644885</v>
      </c>
      <c r="D5" s="127">
        <v>8.434782608695652</v>
      </c>
      <c r="E5" s="123">
        <v>8.67741935483871</v>
      </c>
      <c r="F5" s="117">
        <v>10.117728531855956</v>
      </c>
      <c r="G5" s="127">
        <v>10.086524822695035</v>
      </c>
      <c r="H5" s="123">
        <v>9.741935483870968</v>
      </c>
      <c r="I5" s="117">
        <v>11.715219421101773</v>
      </c>
      <c r="J5" s="127">
        <v>11.614882506527415</v>
      </c>
      <c r="K5" s="123">
        <v>11.662790697674419</v>
      </c>
      <c r="L5" s="117">
        <v>13.5556640625</v>
      </c>
      <c r="M5" s="127">
        <v>13.360849056603774</v>
      </c>
      <c r="N5" s="123">
        <v>13.73015873015873</v>
      </c>
    </row>
    <row r="6" spans="1:14" s="3" customFormat="1" ht="13.5" customHeight="1">
      <c r="A6" s="448" t="s">
        <v>14</v>
      </c>
      <c r="B6" s="39" t="s">
        <v>27</v>
      </c>
      <c r="C6" s="115">
        <v>12.38821954484605</v>
      </c>
      <c r="D6" s="126">
        <v>11.854330708661417</v>
      </c>
      <c r="E6" s="121">
        <v>11.166666666666666</v>
      </c>
      <c r="F6" s="115">
        <v>14.870996050899517</v>
      </c>
      <c r="G6" s="126">
        <v>14.161387631975867</v>
      </c>
      <c r="H6" s="121">
        <v>13.14864864864865</v>
      </c>
      <c r="I6" s="115">
        <v>16.514314414866902</v>
      </c>
      <c r="J6" s="126">
        <v>16.176344086021505</v>
      </c>
      <c r="K6" s="121">
        <v>15.823529411764707</v>
      </c>
      <c r="L6" s="115">
        <v>18.4489069649212</v>
      </c>
      <c r="M6" s="126">
        <v>18.01969981238274</v>
      </c>
      <c r="N6" s="121">
        <v>17.02836879432624</v>
      </c>
    </row>
    <row r="7" spans="1:14" s="3" customFormat="1" ht="13.5" customHeight="1">
      <c r="A7" s="449"/>
      <c r="B7" s="38" t="s">
        <v>28</v>
      </c>
      <c r="C7" s="117">
        <v>12.384683488269145</v>
      </c>
      <c r="D7" s="127">
        <v>12.206823027718551</v>
      </c>
      <c r="E7" s="123">
        <v>12</v>
      </c>
      <c r="F7" s="117">
        <v>14.410472183263208</v>
      </c>
      <c r="G7" s="127">
        <v>13.960982658959537</v>
      </c>
      <c r="H7" s="123">
        <v>13.290322580645162</v>
      </c>
      <c r="I7" s="117">
        <v>15.925141242937853</v>
      </c>
      <c r="J7" s="127">
        <v>15.522666666666666</v>
      </c>
      <c r="K7" s="123">
        <v>14.823529411764707</v>
      </c>
      <c r="L7" s="117">
        <v>17.777013752455797</v>
      </c>
      <c r="M7" s="127">
        <v>17.63356973995272</v>
      </c>
      <c r="N7" s="123">
        <v>17.15</v>
      </c>
    </row>
    <row r="8" spans="1:14" s="3" customFormat="1" ht="13.5" customHeight="1">
      <c r="A8" s="448" t="s">
        <v>15</v>
      </c>
      <c r="B8" s="39" t="s">
        <v>27</v>
      </c>
      <c r="C8" s="115">
        <v>25.83189655172414</v>
      </c>
      <c r="D8" s="126">
        <v>26.166979362101312</v>
      </c>
      <c r="E8" s="121">
        <v>25.783783783783782</v>
      </c>
      <c r="F8" s="115">
        <v>27.372431506849313</v>
      </c>
      <c r="G8" s="126">
        <v>27.14641288433382</v>
      </c>
      <c r="H8" s="121">
        <v>26.153846153846153</v>
      </c>
      <c r="I8" s="115">
        <v>29.07707412862052</v>
      </c>
      <c r="J8" s="126">
        <v>28.796178343949045</v>
      </c>
      <c r="K8" s="121">
        <v>28.95402298850575</v>
      </c>
      <c r="L8" s="115">
        <v>30.86763965777554</v>
      </c>
      <c r="M8" s="126">
        <v>30.724233983286908</v>
      </c>
      <c r="N8" s="121">
        <v>29.549295774647888</v>
      </c>
    </row>
    <row r="9" spans="1:14" s="3" customFormat="1" ht="13.5" customHeight="1">
      <c r="A9" s="449"/>
      <c r="B9" s="38" t="s">
        <v>28</v>
      </c>
      <c r="C9" s="117">
        <v>28.252360515021458</v>
      </c>
      <c r="D9" s="127">
        <v>28.082815734989648</v>
      </c>
      <c r="E9" s="123">
        <v>30.903225806451612</v>
      </c>
      <c r="F9" s="117">
        <v>30.5269958467928</v>
      </c>
      <c r="G9" s="127">
        <v>29.919148936170213</v>
      </c>
      <c r="H9" s="123">
        <v>30.483870967741936</v>
      </c>
      <c r="I9" s="117">
        <v>32.3828197945845</v>
      </c>
      <c r="J9" s="127">
        <v>31.627450980392158</v>
      </c>
      <c r="K9" s="123">
        <v>30.88235294117647</v>
      </c>
      <c r="L9" s="117">
        <v>34.45626822157434</v>
      </c>
      <c r="M9" s="127">
        <v>33.98247663551402</v>
      </c>
      <c r="N9" s="123">
        <v>34.516129032258064</v>
      </c>
    </row>
    <row r="10" spans="1:14" s="3" customFormat="1" ht="13.5" customHeight="1">
      <c r="A10" s="448" t="s">
        <v>16</v>
      </c>
      <c r="B10" s="39" t="s">
        <v>27</v>
      </c>
      <c r="C10" s="115">
        <v>26.653730056058645</v>
      </c>
      <c r="D10" s="126">
        <v>25.86842105263158</v>
      </c>
      <c r="E10" s="121">
        <v>21.7027027027027</v>
      </c>
      <c r="F10" s="115">
        <v>30.170962199312715</v>
      </c>
      <c r="G10" s="126">
        <v>29.096011816838995</v>
      </c>
      <c r="H10" s="121">
        <v>27.94736842105263</v>
      </c>
      <c r="I10" s="115">
        <v>33.968348170128586</v>
      </c>
      <c r="J10" s="126">
        <v>33.808306709265175</v>
      </c>
      <c r="K10" s="121">
        <v>33.354285714285716</v>
      </c>
      <c r="L10" s="115">
        <v>38.2030303030303</v>
      </c>
      <c r="M10" s="126">
        <v>36.844506517690874</v>
      </c>
      <c r="N10" s="121">
        <v>34.680851063829785</v>
      </c>
    </row>
    <row r="11" spans="1:14" s="3" customFormat="1" ht="13.5" customHeight="1">
      <c r="A11" s="449"/>
      <c r="B11" s="38" t="s">
        <v>28</v>
      </c>
      <c r="C11" s="117">
        <v>26.04422498926578</v>
      </c>
      <c r="D11" s="127">
        <v>25.662525879917183</v>
      </c>
      <c r="E11" s="123">
        <v>24.548387096774192</v>
      </c>
      <c r="F11" s="117">
        <v>29.322550831792977</v>
      </c>
      <c r="G11" s="127">
        <v>28.73153409090909</v>
      </c>
      <c r="H11" s="123">
        <v>27.70967741935484</v>
      </c>
      <c r="I11" s="117">
        <v>33.07562235791451</v>
      </c>
      <c r="J11" s="127">
        <v>32.07763157894737</v>
      </c>
      <c r="K11" s="123">
        <v>32.023809523809526</v>
      </c>
      <c r="L11" s="117">
        <v>36.61527165932452</v>
      </c>
      <c r="M11" s="127">
        <v>35.82803297997644</v>
      </c>
      <c r="N11" s="123">
        <v>33.16129032258065</v>
      </c>
    </row>
    <row r="12" spans="1:14" s="3" customFormat="1" ht="13.5" customHeight="1">
      <c r="A12" s="450" t="s">
        <v>17</v>
      </c>
      <c r="B12" s="39" t="s">
        <v>27</v>
      </c>
      <c r="C12" s="115">
        <v>15.28</v>
      </c>
      <c r="D12" s="126">
        <v>14.153996101364523</v>
      </c>
      <c r="E12" s="121">
        <v>14.054054054054054</v>
      </c>
      <c r="F12" s="115">
        <v>24.400875273522978</v>
      </c>
      <c r="G12" s="126">
        <v>22.776946107784433</v>
      </c>
      <c r="H12" s="121">
        <v>21.819444444444443</v>
      </c>
      <c r="I12" s="115">
        <v>32.67019667170953</v>
      </c>
      <c r="J12" s="126">
        <v>31.112920738327905</v>
      </c>
      <c r="K12" s="121">
        <v>29.81437125748503</v>
      </c>
      <c r="L12" s="115">
        <v>40.86934156378601</v>
      </c>
      <c r="M12" s="126">
        <v>37.780114722753346</v>
      </c>
      <c r="N12" s="121">
        <v>32.99264705882353</v>
      </c>
    </row>
    <row r="13" spans="1:14" s="3" customFormat="1" ht="13.5" customHeight="1">
      <c r="A13" s="451"/>
      <c r="B13" s="38" t="s">
        <v>28</v>
      </c>
      <c r="C13" s="117">
        <v>13.61269146608315</v>
      </c>
      <c r="D13" s="127">
        <v>13.01271186440678</v>
      </c>
      <c r="E13" s="123">
        <v>17.903225806451612</v>
      </c>
      <c r="F13" s="117">
        <v>19.864</v>
      </c>
      <c r="G13" s="127">
        <v>19.103953147877014</v>
      </c>
      <c r="H13" s="123">
        <v>15.290322580645162</v>
      </c>
      <c r="I13" s="117">
        <v>25.00762994754411</v>
      </c>
      <c r="J13" s="127">
        <v>23.560321715817693</v>
      </c>
      <c r="K13" s="123">
        <v>21.378048780487806</v>
      </c>
      <c r="L13" s="117">
        <v>30.731550272412086</v>
      </c>
      <c r="M13" s="127">
        <v>29.104389086595493</v>
      </c>
      <c r="N13" s="123">
        <v>23.83050847457627</v>
      </c>
    </row>
    <row r="14" spans="1:17" s="3" customFormat="1" ht="13.5" customHeight="1">
      <c r="A14" s="452" t="s">
        <v>18</v>
      </c>
      <c r="B14" s="39" t="s">
        <v>27</v>
      </c>
      <c r="C14" s="115">
        <v>11.782122905027933</v>
      </c>
      <c r="D14" s="126">
        <v>11.923220973782772</v>
      </c>
      <c r="E14" s="121">
        <v>11.864864864864865</v>
      </c>
      <c r="F14" s="115">
        <v>10.855732073851438</v>
      </c>
      <c r="G14" s="126">
        <v>10.986842105263158</v>
      </c>
      <c r="H14" s="121">
        <v>11.064935064935066</v>
      </c>
      <c r="I14" s="115">
        <v>10.297283950617285</v>
      </c>
      <c r="J14" s="126">
        <v>10.35569755058573</v>
      </c>
      <c r="K14" s="121">
        <v>10.32</v>
      </c>
      <c r="L14" s="115">
        <v>9.789129340714645</v>
      </c>
      <c r="M14" s="126">
        <v>9.908752327746742</v>
      </c>
      <c r="N14" s="121">
        <v>10.23943661971831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12.07669237360754</v>
      </c>
      <c r="D15" s="127">
        <v>12.05521472392638</v>
      </c>
      <c r="E15" s="123">
        <v>11.741935483870968</v>
      </c>
      <c r="F15" s="117">
        <v>11.151992585727525</v>
      </c>
      <c r="G15" s="127">
        <v>11.289772727272727</v>
      </c>
      <c r="H15" s="123">
        <v>11.483870967741936</v>
      </c>
      <c r="I15" s="117">
        <v>10.604498594189316</v>
      </c>
      <c r="J15" s="127">
        <v>10.688073394495413</v>
      </c>
      <c r="K15" s="123">
        <v>10.732558139534884</v>
      </c>
      <c r="L15" s="117">
        <v>10.073170731707316</v>
      </c>
      <c r="M15" s="127">
        <v>10.215709261430247</v>
      </c>
      <c r="N15" s="123">
        <v>10.258064516129032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112.21453138435082</v>
      </c>
      <c r="D16" s="126">
        <v>109.62569832402235</v>
      </c>
      <c r="E16" s="121">
        <v>104.75675675675676</v>
      </c>
      <c r="F16" s="115">
        <v>122.1450643776824</v>
      </c>
      <c r="G16" s="126">
        <v>121.14852941176471</v>
      </c>
      <c r="H16" s="121">
        <v>119.01315789473684</v>
      </c>
      <c r="I16" s="115">
        <v>132.23509117792017</v>
      </c>
      <c r="J16" s="126">
        <v>131.0222693531283</v>
      </c>
      <c r="K16" s="121">
        <v>130.82558139534885</v>
      </c>
      <c r="L16" s="115">
        <v>140.90591805766311</v>
      </c>
      <c r="M16" s="126">
        <v>138.69524697110904</v>
      </c>
      <c r="N16" s="121">
        <v>134.95070422535213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106.02224123182206</v>
      </c>
      <c r="D17" s="127">
        <v>104.39669421487604</v>
      </c>
      <c r="E17" s="123">
        <v>104.16129032258064</v>
      </c>
      <c r="F17" s="117">
        <v>115.5568391866913</v>
      </c>
      <c r="G17" s="127">
        <v>113.43607954545455</v>
      </c>
      <c r="H17" s="123">
        <v>111.83333333333333</v>
      </c>
      <c r="I17" s="117">
        <v>125.13817330210773</v>
      </c>
      <c r="J17" s="127">
        <v>123.38026315789473</v>
      </c>
      <c r="K17" s="123">
        <v>126.55952380952381</v>
      </c>
      <c r="L17" s="117">
        <v>134.25158459288153</v>
      </c>
      <c r="M17" s="127">
        <v>133.34474616292798</v>
      </c>
      <c r="N17" s="123">
        <v>128.03225806451613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7.697294976384715</v>
      </c>
      <c r="D18" s="126">
        <v>7.26078799249531</v>
      </c>
      <c r="E18" s="121">
        <v>6.351351351351352</v>
      </c>
      <c r="F18" s="115">
        <v>10.674109059682268</v>
      </c>
      <c r="G18" s="126">
        <v>10.304538799414349</v>
      </c>
      <c r="H18" s="121">
        <v>10.272727272727273</v>
      </c>
      <c r="I18" s="115">
        <v>14.158832261256803</v>
      </c>
      <c r="J18" s="126">
        <v>13.658174097664544</v>
      </c>
      <c r="K18" s="121">
        <v>12.844827586206897</v>
      </c>
      <c r="L18" s="115">
        <v>17.55148166750377</v>
      </c>
      <c r="M18" s="126">
        <v>16.654850746268657</v>
      </c>
      <c r="N18" s="121">
        <v>15.886524822695035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5.420736932305056</v>
      </c>
      <c r="D19" s="127">
        <v>5.242798353909465</v>
      </c>
      <c r="E19" s="123">
        <v>5.161290322580645</v>
      </c>
      <c r="F19" s="117">
        <v>7.276802218114603</v>
      </c>
      <c r="G19" s="127">
        <v>7.19054441260745</v>
      </c>
      <c r="H19" s="123">
        <v>6.8</v>
      </c>
      <c r="I19" s="117">
        <v>9.356067732831608</v>
      </c>
      <c r="J19" s="127">
        <v>9.061842105263159</v>
      </c>
      <c r="K19" s="123">
        <v>8.488372093023257</v>
      </c>
      <c r="L19" s="117">
        <v>11.62048780487805</v>
      </c>
      <c r="M19" s="127">
        <v>11.305620608899297</v>
      </c>
      <c r="N19" s="123">
        <v>11.46774193548387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28.820589491670226</v>
      </c>
      <c r="D20" s="126">
        <v>27.689591078066915</v>
      </c>
      <c r="E20" s="121">
        <v>25.756756756756758</v>
      </c>
      <c r="F20" s="115">
        <v>35.75575447570333</v>
      </c>
      <c r="G20" s="126">
        <v>34.45203488372093</v>
      </c>
      <c r="H20" s="121">
        <v>32.55128205128205</v>
      </c>
      <c r="I20" s="115">
        <v>41.409268292682924</v>
      </c>
      <c r="J20" s="126">
        <v>40.94415173867229</v>
      </c>
      <c r="K20" s="121">
        <v>40.02857142857143</v>
      </c>
      <c r="L20" s="115">
        <v>47.13672654690619</v>
      </c>
      <c r="M20" s="126">
        <v>45.793167128347186</v>
      </c>
      <c r="N20" s="121">
        <v>43.04195804195804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29.454661558109834</v>
      </c>
      <c r="D21" s="128">
        <v>28.736196319018404</v>
      </c>
      <c r="E21" s="125">
        <v>30.64516129032258</v>
      </c>
      <c r="F21" s="118">
        <v>36.737132352941174</v>
      </c>
      <c r="G21" s="128">
        <v>35.433004231311706</v>
      </c>
      <c r="H21" s="125">
        <v>33.70967741935484</v>
      </c>
      <c r="I21" s="118">
        <v>42.631627906976746</v>
      </c>
      <c r="J21" s="128">
        <v>41.31640625</v>
      </c>
      <c r="K21" s="125">
        <v>39.97701149425287</v>
      </c>
      <c r="L21" s="118">
        <v>48.620455647115854</v>
      </c>
      <c r="M21" s="128">
        <v>47.34186046511628</v>
      </c>
      <c r="N21" s="125">
        <v>45.03174603174603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127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158</v>
      </c>
      <c r="B24" s="517"/>
      <c r="C24" s="47" t="s">
        <v>159</v>
      </c>
      <c r="D24" s="48" t="s">
        <v>160</v>
      </c>
      <c r="E24" s="49" t="s">
        <v>161</v>
      </c>
      <c r="F24" s="47" t="s">
        <v>159</v>
      </c>
      <c r="G24" s="48" t="s">
        <v>160</v>
      </c>
      <c r="H24" s="49" t="s">
        <v>161</v>
      </c>
      <c r="I24" s="47" t="s">
        <v>407</v>
      </c>
      <c r="J24" s="48" t="s">
        <v>408</v>
      </c>
      <c r="K24" s="49" t="s">
        <v>409</v>
      </c>
      <c r="L24" s="47" t="s">
        <v>407</v>
      </c>
      <c r="M24" s="48" t="s">
        <v>408</v>
      </c>
      <c r="N24" s="49" t="s">
        <v>409</v>
      </c>
    </row>
    <row r="25" spans="1:14" ht="13.5" customHeight="1">
      <c r="A25" s="464" t="s">
        <v>13</v>
      </c>
      <c r="B25" s="37" t="s">
        <v>27</v>
      </c>
      <c r="C25" s="115">
        <v>16.146980224478888</v>
      </c>
      <c r="D25" s="126">
        <v>16.190674437968358</v>
      </c>
      <c r="E25" s="121">
        <v>16.083333333333332</v>
      </c>
      <c r="F25" s="115">
        <v>18.788517867603982</v>
      </c>
      <c r="G25" s="126">
        <v>19.068893528183715</v>
      </c>
      <c r="H25" s="121">
        <v>19.62264150943396</v>
      </c>
      <c r="I25" s="115">
        <v>23.6280353200883</v>
      </c>
      <c r="J25" s="126">
        <v>24.012732095490716</v>
      </c>
      <c r="K25" s="121">
        <v>25.12012987012987</v>
      </c>
      <c r="L25" s="115">
        <v>28.693877551020407</v>
      </c>
      <c r="M25" s="126">
        <v>29.482790270766408</v>
      </c>
      <c r="N25" s="121">
        <v>30.161383285302595</v>
      </c>
    </row>
    <row r="26" spans="1:14" ht="13.5" customHeight="1">
      <c r="A26" s="449"/>
      <c r="B26" s="38" t="s">
        <v>28</v>
      </c>
      <c r="C26" s="117">
        <v>15.853071253071253</v>
      </c>
      <c r="D26" s="127">
        <v>15.845428840716306</v>
      </c>
      <c r="E26" s="123">
        <v>16.84313725490196</v>
      </c>
      <c r="F26" s="117">
        <v>18.4147465437788</v>
      </c>
      <c r="G26" s="127">
        <v>18.928414901387875</v>
      </c>
      <c r="H26" s="123">
        <v>19.746268656716417</v>
      </c>
      <c r="I26" s="117">
        <v>21.49579831932773</v>
      </c>
      <c r="J26" s="127">
        <v>22.080979284369114</v>
      </c>
      <c r="K26" s="123">
        <v>23.302197802197803</v>
      </c>
      <c r="L26" s="117">
        <v>23.9559585492228</v>
      </c>
      <c r="M26" s="127">
        <v>24.24535637149028</v>
      </c>
      <c r="N26" s="123">
        <v>24.530666666666665</v>
      </c>
    </row>
    <row r="27" spans="1:14" ht="13.5" customHeight="1">
      <c r="A27" s="448" t="s">
        <v>14</v>
      </c>
      <c r="B27" s="39" t="s">
        <v>27</v>
      </c>
      <c r="C27" s="115">
        <v>20.078833693304535</v>
      </c>
      <c r="D27" s="126">
        <v>19.55160744500846</v>
      </c>
      <c r="E27" s="121">
        <v>18.733333333333334</v>
      </c>
      <c r="F27" s="115">
        <v>21.873165002935995</v>
      </c>
      <c r="G27" s="126">
        <v>21.293789253314724</v>
      </c>
      <c r="H27" s="121">
        <v>19.876190476190477</v>
      </c>
      <c r="I27" s="115">
        <v>24.628318584070797</v>
      </c>
      <c r="J27" s="126">
        <v>24.170666666666666</v>
      </c>
      <c r="K27" s="121">
        <v>23.527868852459015</v>
      </c>
      <c r="L27" s="115">
        <v>27.083760683760683</v>
      </c>
      <c r="M27" s="126">
        <v>27.318666049096805</v>
      </c>
      <c r="N27" s="121">
        <v>26.37391304347826</v>
      </c>
    </row>
    <row r="28" spans="1:14" ht="13.5" customHeight="1">
      <c r="A28" s="449"/>
      <c r="B28" s="38" t="s">
        <v>28</v>
      </c>
      <c r="C28" s="117">
        <v>19.0695134061569</v>
      </c>
      <c r="D28" s="127">
        <v>18.859168241965975</v>
      </c>
      <c r="E28" s="123">
        <v>18.02</v>
      </c>
      <c r="F28" s="117">
        <v>19.94405997693195</v>
      </c>
      <c r="G28" s="127">
        <v>20.076923076923077</v>
      </c>
      <c r="H28" s="123">
        <v>19.507462686567163</v>
      </c>
      <c r="I28" s="117">
        <v>21.200282087447107</v>
      </c>
      <c r="J28" s="127">
        <v>21.637008991954566</v>
      </c>
      <c r="K28" s="123">
        <v>22.136871508379887</v>
      </c>
      <c r="L28" s="117">
        <v>23.096103896103894</v>
      </c>
      <c r="M28" s="127">
        <v>23.613705805325186</v>
      </c>
      <c r="N28" s="123">
        <v>24.018970189701896</v>
      </c>
    </row>
    <row r="29" spans="1:14" ht="13.5" customHeight="1">
      <c r="A29" s="448" t="s">
        <v>15</v>
      </c>
      <c r="B29" s="39" t="s">
        <v>27</v>
      </c>
      <c r="C29" s="115">
        <v>33.0300590445518</v>
      </c>
      <c r="D29" s="126">
        <v>32.79347826086956</v>
      </c>
      <c r="E29" s="121">
        <v>33.049180327868854</v>
      </c>
      <c r="F29" s="115">
        <v>34.52505827505828</v>
      </c>
      <c r="G29" s="126">
        <v>34.282442748091604</v>
      </c>
      <c r="H29" s="121">
        <v>33.74766355140187</v>
      </c>
      <c r="I29" s="115">
        <v>39.54917127071823</v>
      </c>
      <c r="J29" s="126">
        <v>39.6774880255455</v>
      </c>
      <c r="K29" s="121">
        <v>39.98376623376623</v>
      </c>
      <c r="L29" s="115">
        <v>43.663807890222984</v>
      </c>
      <c r="M29" s="126">
        <v>44.304007369875634</v>
      </c>
      <c r="N29" s="121">
        <v>44.311764705882354</v>
      </c>
    </row>
    <row r="30" spans="1:14" ht="13.5" customHeight="1">
      <c r="A30" s="449"/>
      <c r="B30" s="38" t="s">
        <v>28</v>
      </c>
      <c r="C30" s="117">
        <v>36.94219367588933</v>
      </c>
      <c r="D30" s="127">
        <v>37.25918944392083</v>
      </c>
      <c r="E30" s="123">
        <v>37.72</v>
      </c>
      <c r="F30" s="117">
        <v>39.25316455696203</v>
      </c>
      <c r="G30" s="127">
        <v>39.61807580174927</v>
      </c>
      <c r="H30" s="123">
        <v>41.121212121212125</v>
      </c>
      <c r="I30" s="117">
        <v>42.675561797752806</v>
      </c>
      <c r="J30" s="127">
        <v>43.32026452527161</v>
      </c>
      <c r="K30" s="123">
        <v>43.35537190082645</v>
      </c>
      <c r="L30" s="117">
        <v>44.601036269430054</v>
      </c>
      <c r="M30" s="127">
        <v>45.13037809647979</v>
      </c>
      <c r="N30" s="123">
        <v>45.63270777479893</v>
      </c>
    </row>
    <row r="31" spans="1:14" ht="13.5" customHeight="1">
      <c r="A31" s="448" t="s">
        <v>16</v>
      </c>
      <c r="B31" s="39" t="s">
        <v>27</v>
      </c>
      <c r="C31" s="115">
        <v>42.379440258342306</v>
      </c>
      <c r="D31" s="126">
        <v>41.55620805369127</v>
      </c>
      <c r="E31" s="121">
        <v>40.445378151260506</v>
      </c>
      <c r="F31" s="115">
        <v>45.3622001170275</v>
      </c>
      <c r="G31" s="126">
        <v>44.57531380753138</v>
      </c>
      <c r="H31" s="121">
        <v>44.01904761904762</v>
      </c>
      <c r="I31" s="115">
        <v>49.63</v>
      </c>
      <c r="J31" s="126">
        <v>49.90855614973262</v>
      </c>
      <c r="K31" s="121">
        <v>48.029900332225914</v>
      </c>
      <c r="L31" s="115">
        <v>52.53872633390706</v>
      </c>
      <c r="M31" s="126">
        <v>53.54350860865519</v>
      </c>
      <c r="N31" s="121">
        <v>52.47674418604651</v>
      </c>
    </row>
    <row r="32" spans="1:14" ht="13.5" customHeight="1">
      <c r="A32" s="449"/>
      <c r="B32" s="38" t="s">
        <v>28</v>
      </c>
      <c r="C32" s="117">
        <v>40.642361111111114</v>
      </c>
      <c r="D32" s="127">
        <v>39.94328922495274</v>
      </c>
      <c r="E32" s="123">
        <v>38.32</v>
      </c>
      <c r="F32" s="117">
        <v>43.015020219526285</v>
      </c>
      <c r="G32" s="127">
        <v>42.81446311176041</v>
      </c>
      <c r="H32" s="123">
        <v>40.78787878787879</v>
      </c>
      <c r="I32" s="117">
        <v>46.10481586402266</v>
      </c>
      <c r="J32" s="127">
        <v>46.5418648905804</v>
      </c>
      <c r="K32" s="123">
        <v>47.56944444444444</v>
      </c>
      <c r="L32" s="117">
        <v>47.06842105263158</v>
      </c>
      <c r="M32" s="127">
        <v>48.49978079789566</v>
      </c>
      <c r="N32" s="123">
        <v>48.067385444743934</v>
      </c>
    </row>
    <row r="33" spans="1:14" ht="13.5" customHeight="1">
      <c r="A33" s="450" t="s">
        <v>17</v>
      </c>
      <c r="B33" s="39" t="s">
        <v>27</v>
      </c>
      <c r="C33" s="115">
        <v>47.89517014270033</v>
      </c>
      <c r="D33" s="126">
        <v>44.645743766122095</v>
      </c>
      <c r="E33" s="121">
        <v>39.914529914529915</v>
      </c>
      <c r="F33" s="115">
        <v>56.15504807692308</v>
      </c>
      <c r="G33" s="126">
        <v>52.659712230215824</v>
      </c>
      <c r="H33" s="121">
        <v>46.54545454545455</v>
      </c>
      <c r="I33" s="115">
        <v>70.20980615735462</v>
      </c>
      <c r="J33" s="126">
        <v>69.434854315558</v>
      </c>
      <c r="K33" s="121">
        <v>62.98972602739726</v>
      </c>
      <c r="L33" s="115">
        <v>82.12208258527828</v>
      </c>
      <c r="M33" s="126">
        <v>83.99709864603481</v>
      </c>
      <c r="N33" s="121">
        <v>78.21036585365853</v>
      </c>
    </row>
    <row r="34" spans="1:14" ht="13.5" customHeight="1">
      <c r="A34" s="451"/>
      <c r="B34" s="38" t="s">
        <v>28</v>
      </c>
      <c r="C34" s="117">
        <v>36.7469696969697</v>
      </c>
      <c r="D34" s="127">
        <v>34.896817743490836</v>
      </c>
      <c r="E34" s="123">
        <v>30.64</v>
      </c>
      <c r="F34" s="117">
        <v>41.5946587537092</v>
      </c>
      <c r="G34" s="127">
        <v>41.161608497723826</v>
      </c>
      <c r="H34" s="123">
        <v>37.76190476190476</v>
      </c>
      <c r="I34" s="117">
        <v>50.22416302765648</v>
      </c>
      <c r="J34" s="127">
        <v>50.76502198339033</v>
      </c>
      <c r="K34" s="123">
        <v>52.239766081871345</v>
      </c>
      <c r="L34" s="117">
        <v>57.80277777777778</v>
      </c>
      <c r="M34" s="127">
        <v>59.54214647627821</v>
      </c>
      <c r="N34" s="123">
        <v>58.67329545454545</v>
      </c>
    </row>
    <row r="35" spans="1:14" ht="13.5" customHeight="1">
      <c r="A35" s="452" t="s">
        <v>18</v>
      </c>
      <c r="B35" s="39" t="s">
        <v>27</v>
      </c>
      <c r="C35" s="115">
        <v>9.40150295222759</v>
      </c>
      <c r="D35" s="126">
        <v>9.62615255658005</v>
      </c>
      <c r="E35" s="121">
        <v>9.716666666666667</v>
      </c>
      <c r="F35" s="115">
        <v>9.018757327080891</v>
      </c>
      <c r="G35" s="126">
        <v>9.05890505890506</v>
      </c>
      <c r="H35" s="121">
        <v>9.175925925925926</v>
      </c>
      <c r="I35" s="115">
        <v>8.590401785714286</v>
      </c>
      <c r="J35" s="126">
        <v>8.544173441734417</v>
      </c>
      <c r="K35" s="121">
        <v>8.713804713804715</v>
      </c>
      <c r="L35" s="115">
        <v>8.022968197879859</v>
      </c>
      <c r="M35" s="126">
        <v>7.9414542020774315</v>
      </c>
      <c r="N35" s="121">
        <v>8.011904761904763</v>
      </c>
    </row>
    <row r="36" spans="1:14" ht="13.5" customHeight="1">
      <c r="A36" s="453"/>
      <c r="B36" s="38" t="s">
        <v>28</v>
      </c>
      <c r="C36" s="117">
        <v>9.702274975272008</v>
      </c>
      <c r="D36" s="127">
        <v>9.757604562737642</v>
      </c>
      <c r="E36" s="123">
        <v>9.941176470588236</v>
      </c>
      <c r="F36" s="117">
        <v>9.272305909617613</v>
      </c>
      <c r="G36" s="127">
        <v>9.333577176298464</v>
      </c>
      <c r="H36" s="123">
        <v>9.590909090909092</v>
      </c>
      <c r="I36" s="117">
        <v>9.065808297567955</v>
      </c>
      <c r="J36" s="127">
        <v>9.025812619502869</v>
      </c>
      <c r="K36" s="123">
        <v>8.991404011461318</v>
      </c>
      <c r="L36" s="117">
        <v>8.759358288770054</v>
      </c>
      <c r="M36" s="127">
        <v>8.6941596076683</v>
      </c>
      <c r="N36" s="123">
        <v>8.717877094972067</v>
      </c>
    </row>
    <row r="37" spans="1:14" ht="13.5" customHeight="1">
      <c r="A37" s="452" t="s">
        <v>19</v>
      </c>
      <c r="B37" s="39" t="s">
        <v>27</v>
      </c>
      <c r="C37" s="115">
        <v>151.36901559978483</v>
      </c>
      <c r="D37" s="126">
        <v>150.20689655172413</v>
      </c>
      <c r="E37" s="121">
        <v>144.89256198347107</v>
      </c>
      <c r="F37" s="115">
        <v>160.63423212192262</v>
      </c>
      <c r="G37" s="126">
        <v>158.01672473867595</v>
      </c>
      <c r="H37" s="121">
        <v>158.76415094339623</v>
      </c>
      <c r="I37" s="115">
        <v>179.63515016685207</v>
      </c>
      <c r="J37" s="126">
        <v>180.35599571734474</v>
      </c>
      <c r="K37" s="121">
        <v>177.69565217391303</v>
      </c>
      <c r="L37" s="115">
        <v>194.263431542461</v>
      </c>
      <c r="M37" s="126">
        <v>197.48741845293569</v>
      </c>
      <c r="N37" s="121">
        <v>197.36470588235295</v>
      </c>
    </row>
    <row r="38" spans="1:14" ht="13.5" customHeight="1">
      <c r="A38" s="453"/>
      <c r="B38" s="38" t="s">
        <v>28</v>
      </c>
      <c r="C38" s="117">
        <v>145.49777117384843</v>
      </c>
      <c r="D38" s="127">
        <v>143.5910815939279</v>
      </c>
      <c r="E38" s="123">
        <v>138.72</v>
      </c>
      <c r="F38" s="117">
        <v>152.93475750577366</v>
      </c>
      <c r="G38" s="127">
        <v>152.2267739575713</v>
      </c>
      <c r="H38" s="123">
        <v>142.75</v>
      </c>
      <c r="I38" s="117">
        <v>163.76345609065154</v>
      </c>
      <c r="J38" s="127">
        <v>165.05378391242266</v>
      </c>
      <c r="K38" s="123">
        <v>169.45530726256985</v>
      </c>
      <c r="L38" s="117">
        <v>169.24479166666666</v>
      </c>
      <c r="M38" s="127">
        <v>171.6402278702892</v>
      </c>
      <c r="N38" s="123">
        <v>171.28571428571428</v>
      </c>
    </row>
    <row r="39" spans="1:14" ht="13.5" customHeight="1">
      <c r="A39" s="452" t="s">
        <v>20</v>
      </c>
      <c r="B39" s="39" t="s">
        <v>27</v>
      </c>
      <c r="C39" s="115">
        <v>21.148924731182795</v>
      </c>
      <c r="D39" s="126">
        <v>20.390794979079498</v>
      </c>
      <c r="E39" s="121">
        <v>19.11111111111111</v>
      </c>
      <c r="F39" s="115">
        <v>24.289135514018692</v>
      </c>
      <c r="G39" s="126">
        <v>23.64787752261656</v>
      </c>
      <c r="H39" s="121">
        <v>23.542056074766354</v>
      </c>
      <c r="I39" s="115">
        <v>17.162764771460424</v>
      </c>
      <c r="J39" s="126">
        <v>17.105546580506193</v>
      </c>
      <c r="K39" s="121">
        <v>16.54785478547855</v>
      </c>
      <c r="L39" s="115">
        <v>20.39273356401384</v>
      </c>
      <c r="M39" s="126">
        <v>20.20547309833024</v>
      </c>
      <c r="N39" s="121">
        <v>19.408823529411766</v>
      </c>
    </row>
    <row r="40" spans="1:14" ht="13.5" customHeight="1">
      <c r="A40" s="453"/>
      <c r="B40" s="38" t="s">
        <v>28</v>
      </c>
      <c r="C40" s="117">
        <v>13.783060921248143</v>
      </c>
      <c r="D40" s="127">
        <v>13.6158940397351</v>
      </c>
      <c r="E40" s="123">
        <v>13.196078431372548</v>
      </c>
      <c r="F40" s="117">
        <v>15.951332560834299</v>
      </c>
      <c r="G40" s="127">
        <v>15.886861313868613</v>
      </c>
      <c r="H40" s="123">
        <v>15.107692307692307</v>
      </c>
      <c r="I40" s="117">
        <v>11.397743300423132</v>
      </c>
      <c r="J40" s="127">
        <v>11.536666666666667</v>
      </c>
      <c r="K40" s="123">
        <v>12.572625698324023</v>
      </c>
      <c r="L40" s="117">
        <v>12.736979166666666</v>
      </c>
      <c r="M40" s="127">
        <v>13.146427005699255</v>
      </c>
      <c r="N40" s="123">
        <v>13.683060109289617</v>
      </c>
    </row>
    <row r="41" spans="1:14" ht="13.5" customHeight="1">
      <c r="A41" s="462" t="s">
        <v>6</v>
      </c>
      <c r="B41" s="39" t="s">
        <v>27</v>
      </c>
      <c r="C41" s="115">
        <v>52.7059136920618</v>
      </c>
      <c r="D41" s="126">
        <v>51.4159072079536</v>
      </c>
      <c r="E41" s="121">
        <v>49.23770491803279</v>
      </c>
      <c r="F41" s="115">
        <v>57.405420991926185</v>
      </c>
      <c r="G41" s="126">
        <v>56.553645116918844</v>
      </c>
      <c r="H41" s="121">
        <v>54.620370370370374</v>
      </c>
      <c r="I41" s="115">
        <v>33.597802197802196</v>
      </c>
      <c r="J41" s="126">
        <v>33.315623356128356</v>
      </c>
      <c r="K41" s="121">
        <v>31.706451612903226</v>
      </c>
      <c r="L41" s="115">
        <v>40.608474576271185</v>
      </c>
      <c r="M41" s="126">
        <v>41.47416137805984</v>
      </c>
      <c r="N41" s="121">
        <v>40.28080229226361</v>
      </c>
    </row>
    <row r="42" spans="1:14" ht="13.5" customHeight="1" thickBot="1">
      <c r="A42" s="463"/>
      <c r="B42" s="40" t="s">
        <v>28</v>
      </c>
      <c r="C42" s="118">
        <v>54.32007854688267</v>
      </c>
      <c r="D42" s="128">
        <v>53.39252336448598</v>
      </c>
      <c r="E42" s="125">
        <v>51.80392156862745</v>
      </c>
      <c r="F42" s="118">
        <v>58.78538812785388</v>
      </c>
      <c r="G42" s="128">
        <v>58.87391304347826</v>
      </c>
      <c r="H42" s="125">
        <v>55.64705882352941</v>
      </c>
      <c r="I42" s="118">
        <v>43.68296089385475</v>
      </c>
      <c r="J42" s="128">
        <v>44.544647031323045</v>
      </c>
      <c r="K42" s="125">
        <v>46.298630136986304</v>
      </c>
      <c r="L42" s="118">
        <v>48.264102564102565</v>
      </c>
      <c r="M42" s="128">
        <v>49.87779690189329</v>
      </c>
      <c r="N42" s="125">
        <v>49.444736842105264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158</v>
      </c>
      <c r="B45" s="517"/>
      <c r="C45" s="47" t="s">
        <v>407</v>
      </c>
      <c r="D45" s="48" t="s">
        <v>408</v>
      </c>
      <c r="E45" s="49" t="s">
        <v>409</v>
      </c>
      <c r="F45" s="47" t="s">
        <v>407</v>
      </c>
      <c r="G45" s="48" t="s">
        <v>408</v>
      </c>
      <c r="H45" s="49" t="s">
        <v>409</v>
      </c>
      <c r="I45" s="47" t="s">
        <v>407</v>
      </c>
      <c r="J45" s="48" t="s">
        <v>408</v>
      </c>
      <c r="K45" s="49" t="s">
        <v>409</v>
      </c>
      <c r="L45" s="47" t="s">
        <v>407</v>
      </c>
      <c r="M45" s="48" t="s">
        <v>408</v>
      </c>
      <c r="N45" s="49" t="s">
        <v>409</v>
      </c>
    </row>
    <row r="46" spans="1:14" ht="14.25">
      <c r="A46" s="464" t="s">
        <v>13</v>
      </c>
      <c r="B46" s="37" t="s">
        <v>27</v>
      </c>
      <c r="C46" s="115">
        <v>34.48974358974359</v>
      </c>
      <c r="D46" s="126">
        <v>34.83601817430814</v>
      </c>
      <c r="E46" s="121">
        <v>34.743589743589745</v>
      </c>
      <c r="F46" s="115">
        <v>37.05347593582888</v>
      </c>
      <c r="G46" s="126">
        <v>37.2719019518838</v>
      </c>
      <c r="H46" s="121">
        <v>38.030549898167</v>
      </c>
      <c r="I46" s="115">
        <v>40.720588235294116</v>
      </c>
      <c r="J46" s="126">
        <v>39.656680932001905</v>
      </c>
      <c r="K46" s="121">
        <v>40.317434210526315</v>
      </c>
      <c r="L46" s="115">
        <v>42.25196850393701</v>
      </c>
      <c r="M46" s="126">
        <v>41.7688679245283</v>
      </c>
      <c r="N46" s="121">
        <v>41.29254571026723</v>
      </c>
    </row>
    <row r="47" spans="1:14" ht="14.25">
      <c r="A47" s="449"/>
      <c r="B47" s="38" t="s">
        <v>28</v>
      </c>
      <c r="C47" s="117">
        <v>25.509578544061302</v>
      </c>
      <c r="D47" s="127">
        <v>25.719554030874786</v>
      </c>
      <c r="E47" s="123">
        <v>25.858267716535433</v>
      </c>
      <c r="F47" s="117">
        <v>24.382608695652173</v>
      </c>
      <c r="G47" s="127">
        <v>25.467959073774907</v>
      </c>
      <c r="H47" s="123">
        <v>25.51468315301391</v>
      </c>
      <c r="I47" s="117">
        <v>26.097826086956523</v>
      </c>
      <c r="J47" s="127">
        <v>26.245029554003224</v>
      </c>
      <c r="K47" s="123">
        <v>26.70744680851064</v>
      </c>
      <c r="L47" s="117">
        <v>25.34328358208955</v>
      </c>
      <c r="M47" s="127">
        <v>26.200991189427313</v>
      </c>
      <c r="N47" s="123">
        <v>26.459687123947052</v>
      </c>
    </row>
    <row r="48" spans="1:14" ht="14.25">
      <c r="A48" s="448" t="s">
        <v>14</v>
      </c>
      <c r="B48" s="39" t="s">
        <v>27</v>
      </c>
      <c r="C48" s="115">
        <v>29.647668393782382</v>
      </c>
      <c r="D48" s="126">
        <v>29.6270337922403</v>
      </c>
      <c r="E48" s="121">
        <v>29.261658031088082</v>
      </c>
      <c r="F48" s="115">
        <v>28.832432432432434</v>
      </c>
      <c r="G48" s="126">
        <v>29.63950842057351</v>
      </c>
      <c r="H48" s="121">
        <v>29.69325153374233</v>
      </c>
      <c r="I48" s="115">
        <v>29.698529411764707</v>
      </c>
      <c r="J48" s="126">
        <v>31.416666666666668</v>
      </c>
      <c r="K48" s="121">
        <v>31.207920792079207</v>
      </c>
      <c r="L48" s="115">
        <v>31.47244094488189</v>
      </c>
      <c r="M48" s="126">
        <v>32.31090047393365</v>
      </c>
      <c r="N48" s="121">
        <v>31.69760900140647</v>
      </c>
    </row>
    <row r="49" spans="1:14" ht="14.25">
      <c r="A49" s="449"/>
      <c r="B49" s="38" t="s">
        <v>28</v>
      </c>
      <c r="C49" s="117">
        <v>24.405405405405407</v>
      </c>
      <c r="D49" s="127">
        <v>25.185936151855046</v>
      </c>
      <c r="E49" s="123">
        <v>25.140845070422536</v>
      </c>
      <c r="F49" s="117">
        <v>23.382608695652173</v>
      </c>
      <c r="G49" s="127">
        <v>23.52768729641694</v>
      </c>
      <c r="H49" s="123">
        <v>23.820433436532507</v>
      </c>
      <c r="I49" s="117">
        <v>24.46067415730337</v>
      </c>
      <c r="J49" s="127">
        <v>24.32470334412082</v>
      </c>
      <c r="K49" s="123">
        <v>24.929333333333332</v>
      </c>
      <c r="L49" s="117">
        <v>23.742424242424242</v>
      </c>
      <c r="M49" s="127">
        <v>24.101216814159294</v>
      </c>
      <c r="N49" s="123">
        <v>24.476363636363637</v>
      </c>
    </row>
    <row r="50" spans="1:14" ht="14.25">
      <c r="A50" s="448" t="s">
        <v>15</v>
      </c>
      <c r="B50" s="39" t="s">
        <v>27</v>
      </c>
      <c r="C50" s="115">
        <v>48.98969072164948</v>
      </c>
      <c r="D50" s="126">
        <v>48.232209737827716</v>
      </c>
      <c r="E50" s="121">
        <v>47.82857142857143</v>
      </c>
      <c r="F50" s="115">
        <v>46.07486631016043</v>
      </c>
      <c r="G50" s="126">
        <v>47.3856298317417</v>
      </c>
      <c r="H50" s="121">
        <v>47.416666666666664</v>
      </c>
      <c r="I50" s="115">
        <v>47.48529411764706</v>
      </c>
      <c r="J50" s="126">
        <v>49.76347162613257</v>
      </c>
      <c r="K50" s="121">
        <v>49.53125</v>
      </c>
      <c r="L50" s="115">
        <v>51.503937007874015</v>
      </c>
      <c r="M50" s="126">
        <v>51.700709219858155</v>
      </c>
      <c r="N50" s="121">
        <v>50.774964838255976</v>
      </c>
    </row>
    <row r="51" spans="1:14" ht="14.25">
      <c r="A51" s="449"/>
      <c r="B51" s="38" t="s">
        <v>28</v>
      </c>
      <c r="C51" s="117">
        <v>49.07251908396947</v>
      </c>
      <c r="D51" s="127">
        <v>48.42359018510547</v>
      </c>
      <c r="E51" s="123">
        <v>49.236580516898606</v>
      </c>
      <c r="F51" s="117">
        <v>46.26086956521739</v>
      </c>
      <c r="G51" s="127">
        <v>47.08194070080862</v>
      </c>
      <c r="H51" s="123">
        <v>46.73724884080371</v>
      </c>
      <c r="I51" s="117">
        <v>47.65217391304348</v>
      </c>
      <c r="J51" s="127">
        <v>48.15625</v>
      </c>
      <c r="K51" s="123">
        <v>49.089095744680854</v>
      </c>
      <c r="L51" s="117">
        <v>46.82089552238806</v>
      </c>
      <c r="M51" s="127">
        <v>48.6646408839779</v>
      </c>
      <c r="N51" s="123">
        <v>49.49516908212561</v>
      </c>
    </row>
    <row r="52" spans="1:14" ht="14.25">
      <c r="A52" s="448" t="s">
        <v>16</v>
      </c>
      <c r="B52" s="39" t="s">
        <v>27</v>
      </c>
      <c r="C52" s="115">
        <v>56.16976127320955</v>
      </c>
      <c r="D52" s="126">
        <v>56.44846445098864</v>
      </c>
      <c r="E52" s="121">
        <v>54.79895561357702</v>
      </c>
      <c r="F52" s="115">
        <v>55.72432432432432</v>
      </c>
      <c r="G52" s="126">
        <v>56.92939018798716</v>
      </c>
      <c r="H52" s="121">
        <v>57.523809523809526</v>
      </c>
      <c r="I52" s="115">
        <v>56.785185185185185</v>
      </c>
      <c r="J52" s="126">
        <v>58.32819277108434</v>
      </c>
      <c r="K52" s="121">
        <v>58.25370675453048</v>
      </c>
      <c r="L52" s="115">
        <v>56.8503937007874</v>
      </c>
      <c r="M52" s="126">
        <v>59.20916905444126</v>
      </c>
      <c r="N52" s="121">
        <v>58.25141242937853</v>
      </c>
    </row>
    <row r="53" spans="1:14" ht="14.25">
      <c r="A53" s="449"/>
      <c r="B53" s="38" t="s">
        <v>28</v>
      </c>
      <c r="C53" s="117">
        <v>47.6988416988417</v>
      </c>
      <c r="D53" s="127">
        <v>49.083079599826014</v>
      </c>
      <c r="E53" s="123">
        <v>48.57700205338809</v>
      </c>
      <c r="F53" s="117">
        <v>47.63392857142857</v>
      </c>
      <c r="G53" s="127">
        <v>49.09885931558935</v>
      </c>
      <c r="H53" s="123">
        <v>49.2706065318818</v>
      </c>
      <c r="I53" s="117">
        <v>49.022222222222226</v>
      </c>
      <c r="J53" s="127">
        <v>49.19328641039524</v>
      </c>
      <c r="K53" s="123">
        <v>49.63306451612903</v>
      </c>
      <c r="L53" s="117">
        <v>47.75757575757576</v>
      </c>
      <c r="M53" s="127">
        <v>48.56440022111664</v>
      </c>
      <c r="N53" s="123">
        <v>49.17575757575757</v>
      </c>
    </row>
    <row r="54" spans="1:14" ht="14.25">
      <c r="A54" s="450" t="s">
        <v>17</v>
      </c>
      <c r="B54" s="39" t="s">
        <v>27</v>
      </c>
      <c r="C54" s="115">
        <v>92.74054054054054</v>
      </c>
      <c r="D54" s="126">
        <v>92.06094420600859</v>
      </c>
      <c r="E54" s="121">
        <v>87.75338753387534</v>
      </c>
      <c r="F54" s="115">
        <v>86.46927374301676</v>
      </c>
      <c r="G54" s="126">
        <v>91.06937234544597</v>
      </c>
      <c r="H54" s="121">
        <v>89.47379454926624</v>
      </c>
      <c r="I54" s="115">
        <v>89.98496240601504</v>
      </c>
      <c r="J54" s="126">
        <v>95.78865729520116</v>
      </c>
      <c r="K54" s="121">
        <v>92.1986531986532</v>
      </c>
      <c r="L54" s="115">
        <v>87.06349206349206</v>
      </c>
      <c r="M54" s="126">
        <v>94.08841902931283</v>
      </c>
      <c r="N54" s="121">
        <v>88.82857142857142</v>
      </c>
    </row>
    <row r="55" spans="1:14" ht="14.25">
      <c r="A55" s="451"/>
      <c r="B55" s="38" t="s">
        <v>28</v>
      </c>
      <c r="C55" s="117">
        <v>57.12244897959184</v>
      </c>
      <c r="D55" s="127">
        <v>59.36960431654676</v>
      </c>
      <c r="E55" s="123">
        <v>59.10412147505423</v>
      </c>
      <c r="F55" s="117">
        <v>51.693693693693696</v>
      </c>
      <c r="G55" s="127">
        <v>54.75292805354155</v>
      </c>
      <c r="H55" s="123">
        <v>54.87440381558029</v>
      </c>
      <c r="I55" s="117">
        <v>51.69662921348315</v>
      </c>
      <c r="J55" s="127">
        <v>55.51428571428571</v>
      </c>
      <c r="K55" s="123">
        <v>54.585733882030176</v>
      </c>
      <c r="L55" s="117">
        <v>46.93846153846154</v>
      </c>
      <c r="M55" s="127">
        <v>50.74025974025974</v>
      </c>
      <c r="N55" s="123">
        <v>51.8544776119403</v>
      </c>
    </row>
    <row r="56" spans="1:14" ht="14.25">
      <c r="A56" s="452" t="s">
        <v>18</v>
      </c>
      <c r="B56" s="39" t="s">
        <v>27</v>
      </c>
      <c r="C56" s="115">
        <v>7.636125654450262</v>
      </c>
      <c r="D56" s="126">
        <v>7.518955349620893</v>
      </c>
      <c r="E56" s="121">
        <v>7.642487046632124</v>
      </c>
      <c r="F56" s="115">
        <v>7.5</v>
      </c>
      <c r="G56" s="126">
        <v>7.445161290322581</v>
      </c>
      <c r="H56" s="121">
        <v>7.399585921325052</v>
      </c>
      <c r="I56" s="115">
        <v>7.3816793893129775</v>
      </c>
      <c r="J56" s="126">
        <v>7.262979136341582</v>
      </c>
      <c r="K56" s="121">
        <v>7.296979865771812</v>
      </c>
      <c r="L56" s="115">
        <v>7.275590551181103</v>
      </c>
      <c r="M56" s="126">
        <v>7.218390804597701</v>
      </c>
      <c r="N56" s="121">
        <v>7.269014084507043</v>
      </c>
    </row>
    <row r="57" spans="1:14" ht="14.25">
      <c r="A57" s="453"/>
      <c r="B57" s="38" t="s">
        <v>28</v>
      </c>
      <c r="C57" s="117">
        <v>8.669260700389104</v>
      </c>
      <c r="D57" s="127">
        <v>8.623188405797102</v>
      </c>
      <c r="E57" s="123">
        <v>8.683026584867076</v>
      </c>
      <c r="F57" s="117">
        <v>8.8125</v>
      </c>
      <c r="G57" s="127">
        <v>8.782703886152161</v>
      </c>
      <c r="H57" s="123">
        <v>8.837753510140406</v>
      </c>
      <c r="I57" s="117">
        <v>8.853932584269662</v>
      </c>
      <c r="J57" s="127">
        <v>8.790305010893245</v>
      </c>
      <c r="K57" s="123">
        <v>8.765814266487213</v>
      </c>
      <c r="L57" s="117">
        <v>9.169230769230769</v>
      </c>
      <c r="M57" s="127">
        <v>8.896205357142858</v>
      </c>
      <c r="N57" s="123">
        <v>8.878824969400245</v>
      </c>
    </row>
    <row r="58" spans="1:14" ht="14.25">
      <c r="A58" s="452" t="s">
        <v>19</v>
      </c>
      <c r="B58" s="39" t="s">
        <v>27</v>
      </c>
      <c r="C58" s="115">
        <v>211.0132625994695</v>
      </c>
      <c r="D58" s="126">
        <v>212.079311791859</v>
      </c>
      <c r="E58" s="121">
        <v>211.18798955613576</v>
      </c>
      <c r="F58" s="115">
        <v>217.21621621621622</v>
      </c>
      <c r="G58" s="126">
        <v>220.1600183402109</v>
      </c>
      <c r="H58" s="121">
        <v>223.3285123966942</v>
      </c>
      <c r="I58" s="115">
        <v>225.03703703703704</v>
      </c>
      <c r="J58" s="126">
        <v>225.98650602409637</v>
      </c>
      <c r="K58" s="121">
        <v>227.3838550247117</v>
      </c>
      <c r="L58" s="115">
        <v>224.2755905511811</v>
      </c>
      <c r="M58" s="126">
        <v>229.28218527315914</v>
      </c>
      <c r="N58" s="121">
        <v>226.79775280898878</v>
      </c>
    </row>
    <row r="59" spans="1:14" ht="14.25">
      <c r="A59" s="453"/>
      <c r="B59" s="38" t="s">
        <v>28</v>
      </c>
      <c r="C59" s="117">
        <v>172.5381679389313</v>
      </c>
      <c r="D59" s="127">
        <v>174.57588898525586</v>
      </c>
      <c r="E59" s="123">
        <v>174.3211382113821</v>
      </c>
      <c r="F59" s="117">
        <v>170</v>
      </c>
      <c r="G59" s="127">
        <v>174.30552546045504</v>
      </c>
      <c r="H59" s="123">
        <v>172.5947204968944</v>
      </c>
      <c r="I59" s="117">
        <v>171.02173913043478</v>
      </c>
      <c r="J59" s="127">
        <v>173.172339276067</v>
      </c>
      <c r="K59" s="123">
        <v>173.708</v>
      </c>
      <c r="L59" s="117">
        <v>163.98507462686567</v>
      </c>
      <c r="M59" s="127">
        <v>171.53807947019868</v>
      </c>
      <c r="N59" s="123">
        <v>173.60290556900728</v>
      </c>
    </row>
    <row r="60" spans="1:14" ht="14.25">
      <c r="A60" s="452" t="s">
        <v>20</v>
      </c>
      <c r="B60" s="39" t="s">
        <v>27</v>
      </c>
      <c r="C60" s="115">
        <v>23.03116883116883</v>
      </c>
      <c r="D60" s="126">
        <v>23.143336127409892</v>
      </c>
      <c r="E60" s="121">
        <v>22.419270833333332</v>
      </c>
      <c r="F60" s="115">
        <v>23.021621621621623</v>
      </c>
      <c r="G60" s="126">
        <v>22.715722120658135</v>
      </c>
      <c r="H60" s="121">
        <v>23.010266940451746</v>
      </c>
      <c r="I60" s="115">
        <v>23.78358208955224</v>
      </c>
      <c r="J60" s="126">
        <v>24.179585941261436</v>
      </c>
      <c r="K60" s="121">
        <v>23.804674457429048</v>
      </c>
      <c r="L60" s="115">
        <v>24.563492063492063</v>
      </c>
      <c r="M60" s="126">
        <v>25.43270142180095</v>
      </c>
      <c r="N60" s="121">
        <v>24.53295932678822</v>
      </c>
    </row>
    <row r="61" spans="1:14" ht="14.25">
      <c r="A61" s="453"/>
      <c r="B61" s="38" t="s">
        <v>28</v>
      </c>
      <c r="C61" s="117">
        <v>14.094117647058823</v>
      </c>
      <c r="D61" s="127">
        <v>13.980494148244473</v>
      </c>
      <c r="E61" s="123">
        <v>13.85513078470825</v>
      </c>
      <c r="F61" s="117">
        <v>13.2</v>
      </c>
      <c r="G61" s="127">
        <v>13.197068403908794</v>
      </c>
      <c r="H61" s="123">
        <v>12.950233281493002</v>
      </c>
      <c r="I61" s="117">
        <v>14.213483146067416</v>
      </c>
      <c r="J61" s="127">
        <v>13.695675675675675</v>
      </c>
      <c r="K61" s="123">
        <v>13.571049136786188</v>
      </c>
      <c r="L61" s="117">
        <v>13.409090909090908</v>
      </c>
      <c r="M61" s="127">
        <v>13.525358324145534</v>
      </c>
      <c r="N61" s="123">
        <v>13.786924939467312</v>
      </c>
    </row>
    <row r="62" spans="1:14" ht="14.25">
      <c r="A62" s="462" t="s">
        <v>6</v>
      </c>
      <c r="B62" s="39" t="s">
        <v>27</v>
      </c>
      <c r="C62" s="115">
        <v>48.58418367346939</v>
      </c>
      <c r="D62" s="126">
        <v>48.99136157959688</v>
      </c>
      <c r="E62" s="121">
        <v>46.921319796954315</v>
      </c>
      <c r="F62" s="115">
        <v>48.55080213903744</v>
      </c>
      <c r="G62" s="126">
        <v>50.55646258503401</v>
      </c>
      <c r="H62" s="121">
        <v>51.11178861788618</v>
      </c>
      <c r="I62" s="115">
        <v>52.18978102189781</v>
      </c>
      <c r="J62" s="126">
        <v>54.34346793349169</v>
      </c>
      <c r="K62" s="121">
        <v>53.91776315789474</v>
      </c>
      <c r="L62" s="115">
        <v>54.488188976377955</v>
      </c>
      <c r="M62" s="126">
        <v>56.62211764705882</v>
      </c>
      <c r="N62" s="121">
        <v>54.868531468531465</v>
      </c>
    </row>
    <row r="63" spans="1:14" ht="15" thickBot="1">
      <c r="A63" s="463"/>
      <c r="B63" s="40" t="s">
        <v>28</v>
      </c>
      <c r="C63" s="118">
        <v>50.91353383458647</v>
      </c>
      <c r="D63" s="128">
        <v>52.67674616695059</v>
      </c>
      <c r="E63" s="125">
        <v>51.6581532416503</v>
      </c>
      <c r="F63" s="118">
        <v>49.12173913043478</v>
      </c>
      <c r="G63" s="128">
        <v>51.2497308934338</v>
      </c>
      <c r="H63" s="125">
        <v>51.10355486862442</v>
      </c>
      <c r="I63" s="118">
        <v>51.59782608695652</v>
      </c>
      <c r="J63" s="128">
        <v>52.337446351931334</v>
      </c>
      <c r="K63" s="125">
        <v>52.98806366047745</v>
      </c>
      <c r="L63" s="118">
        <v>48.223880597014926</v>
      </c>
      <c r="M63" s="128">
        <v>51.294829482948295</v>
      </c>
      <c r="N63" s="125">
        <v>52.35379061371841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158</v>
      </c>
      <c r="B66" s="517"/>
      <c r="C66" s="47" t="s">
        <v>407</v>
      </c>
      <c r="D66" s="48" t="s">
        <v>408</v>
      </c>
      <c r="E66" s="49" t="s">
        <v>409</v>
      </c>
      <c r="F66" s="47" t="s">
        <v>407</v>
      </c>
      <c r="G66" s="48" t="s">
        <v>408</v>
      </c>
      <c r="H66" s="49" t="s">
        <v>409</v>
      </c>
      <c r="I66" s="47" t="s">
        <v>407</v>
      </c>
      <c r="J66" s="48" t="s">
        <v>408</v>
      </c>
      <c r="K66" s="49" t="s">
        <v>409</v>
      </c>
      <c r="L66" s="47" t="s">
        <v>407</v>
      </c>
      <c r="M66" s="48" t="s">
        <v>408</v>
      </c>
      <c r="N66" s="49" t="s">
        <v>409</v>
      </c>
    </row>
    <row r="67" spans="1:14" ht="14.25">
      <c r="A67" s="464" t="s">
        <v>13</v>
      </c>
      <c r="B67" s="37" t="s">
        <v>27</v>
      </c>
      <c r="C67" s="115">
        <v>34.57142857142857</v>
      </c>
      <c r="D67" s="126">
        <v>34.81818181818182</v>
      </c>
      <c r="E67" s="121">
        <v>34.10526315789474</v>
      </c>
      <c r="F67" s="115">
        <v>35.2</v>
      </c>
      <c r="G67" s="126">
        <v>34.38</v>
      </c>
      <c r="H67" s="121">
        <v>34.63636363636363</v>
      </c>
      <c r="I67" s="115">
        <v>38.11764705882353</v>
      </c>
      <c r="J67" s="126">
        <v>36.25</v>
      </c>
      <c r="K67" s="121">
        <v>37.84615384615385</v>
      </c>
      <c r="L67" s="115">
        <v>38.333333333333336</v>
      </c>
      <c r="M67" s="126">
        <v>38.11538461538461</v>
      </c>
      <c r="N67" s="121">
        <v>39.52173913043478</v>
      </c>
    </row>
    <row r="68" spans="1:14" ht="14.25">
      <c r="A68" s="449"/>
      <c r="B68" s="38" t="s">
        <v>28</v>
      </c>
      <c r="C68" s="117">
        <v>22.842105263157894</v>
      </c>
      <c r="D68" s="127">
        <v>21.93877551020408</v>
      </c>
      <c r="E68" s="123">
        <v>22.210526315789473</v>
      </c>
      <c r="F68" s="117">
        <v>21.142857142857142</v>
      </c>
      <c r="G68" s="127">
        <v>21.82758620689655</v>
      </c>
      <c r="H68" s="123">
        <v>21.625</v>
      </c>
      <c r="I68" s="117">
        <v>25.22222222222222</v>
      </c>
      <c r="J68" s="127">
        <v>23.19148936170213</v>
      </c>
      <c r="K68" s="123">
        <v>22.214285714285715</v>
      </c>
      <c r="L68" s="117">
        <v>22</v>
      </c>
      <c r="M68" s="127">
        <v>24.75</v>
      </c>
      <c r="N68" s="123">
        <v>20.615384615384617</v>
      </c>
    </row>
    <row r="69" spans="1:14" ht="14.25">
      <c r="A69" s="448" t="s">
        <v>14</v>
      </c>
      <c r="B69" s="39" t="s">
        <v>27</v>
      </c>
      <c r="C69" s="115">
        <v>23.85</v>
      </c>
      <c r="D69" s="126">
        <v>24.644444444444446</v>
      </c>
      <c r="E69" s="121">
        <v>24.055555555555557</v>
      </c>
      <c r="F69" s="115">
        <v>23.285714285714285</v>
      </c>
      <c r="G69" s="126">
        <v>24.306122448979593</v>
      </c>
      <c r="H69" s="121">
        <v>24.59090909090909</v>
      </c>
      <c r="I69" s="115">
        <v>23.764705882352942</v>
      </c>
      <c r="J69" s="126">
        <v>23.886363636363637</v>
      </c>
      <c r="K69" s="121">
        <v>23.333333333333332</v>
      </c>
      <c r="L69" s="115">
        <v>20.2</v>
      </c>
      <c r="M69" s="126">
        <v>25.215686274509803</v>
      </c>
      <c r="N69" s="121">
        <v>26</v>
      </c>
    </row>
    <row r="70" spans="1:14" ht="14.25">
      <c r="A70" s="449"/>
      <c r="B70" s="38" t="s">
        <v>28</v>
      </c>
      <c r="C70" s="117">
        <v>17.526315789473685</v>
      </c>
      <c r="D70" s="127">
        <v>18.142857142857142</v>
      </c>
      <c r="E70" s="123">
        <v>17.647058823529413</v>
      </c>
      <c r="F70" s="117">
        <v>14.5</v>
      </c>
      <c r="G70" s="127">
        <v>17.666666666666668</v>
      </c>
      <c r="H70" s="123">
        <v>19.608695652173914</v>
      </c>
      <c r="I70" s="117">
        <v>18.11111111111111</v>
      </c>
      <c r="J70" s="127">
        <v>19.755555555555556</v>
      </c>
      <c r="K70" s="123">
        <v>17.642857142857142</v>
      </c>
      <c r="L70" s="117">
        <v>13</v>
      </c>
      <c r="M70" s="127">
        <v>14.3</v>
      </c>
      <c r="N70" s="123">
        <v>14.2</v>
      </c>
    </row>
    <row r="71" spans="1:14" ht="14.25">
      <c r="A71" s="448" t="s">
        <v>15</v>
      </c>
      <c r="B71" s="39" t="s">
        <v>27</v>
      </c>
      <c r="C71" s="115">
        <v>43.25</v>
      </c>
      <c r="D71" s="126">
        <v>36.84444444444444</v>
      </c>
      <c r="E71" s="121">
        <v>38.5</v>
      </c>
      <c r="F71" s="115">
        <v>39.6</v>
      </c>
      <c r="G71" s="126">
        <v>38.82</v>
      </c>
      <c r="H71" s="121">
        <v>38</v>
      </c>
      <c r="I71" s="115">
        <v>42.11764705882353</v>
      </c>
      <c r="J71" s="126">
        <v>43.22727272727273</v>
      </c>
      <c r="K71" s="121">
        <v>44.65384615384615</v>
      </c>
      <c r="L71" s="115">
        <v>45.5</v>
      </c>
      <c r="M71" s="126">
        <v>39.5</v>
      </c>
      <c r="N71" s="121">
        <v>39.26086956521739</v>
      </c>
    </row>
    <row r="72" spans="1:14" ht="14.25">
      <c r="A72" s="449"/>
      <c r="B72" s="38" t="s">
        <v>28</v>
      </c>
      <c r="C72" s="117">
        <v>34.31578947368421</v>
      </c>
      <c r="D72" s="127">
        <v>38.265306122448976</v>
      </c>
      <c r="E72" s="123">
        <v>39.388888888888886</v>
      </c>
      <c r="F72" s="117">
        <v>35.42857142857143</v>
      </c>
      <c r="G72" s="127">
        <v>40.724137931034484</v>
      </c>
      <c r="H72" s="123">
        <v>41.583333333333336</v>
      </c>
      <c r="I72" s="117">
        <v>38.666666666666664</v>
      </c>
      <c r="J72" s="127">
        <v>38.130434782608695</v>
      </c>
      <c r="K72" s="123">
        <v>35.5</v>
      </c>
      <c r="L72" s="117">
        <v>31</v>
      </c>
      <c r="M72" s="127">
        <v>34.9</v>
      </c>
      <c r="N72" s="123">
        <v>36.53846153846154</v>
      </c>
    </row>
    <row r="73" spans="1:14" ht="14.25">
      <c r="A73" s="448" t="s">
        <v>16</v>
      </c>
      <c r="B73" s="39" t="s">
        <v>27</v>
      </c>
      <c r="C73" s="115">
        <v>48.857142857142854</v>
      </c>
      <c r="D73" s="126">
        <v>50.93181818181818</v>
      </c>
      <c r="E73" s="121">
        <v>47.05882352941177</v>
      </c>
      <c r="F73" s="115">
        <v>46.92857142857143</v>
      </c>
      <c r="G73" s="126">
        <v>50.44897959183673</v>
      </c>
      <c r="H73" s="121">
        <v>48.27272727272727</v>
      </c>
      <c r="I73" s="115">
        <v>45.94117647058823</v>
      </c>
      <c r="J73" s="126">
        <v>50.22727272727273</v>
      </c>
      <c r="K73" s="121">
        <v>51.16</v>
      </c>
      <c r="L73" s="115">
        <v>49.666666666666664</v>
      </c>
      <c r="M73" s="126">
        <v>48.411764705882355</v>
      </c>
      <c r="N73" s="121">
        <v>42.30434782608695</v>
      </c>
    </row>
    <row r="74" spans="1:14" ht="14.25">
      <c r="A74" s="449"/>
      <c r="B74" s="38" t="s">
        <v>28</v>
      </c>
      <c r="C74" s="117">
        <v>43.166666666666664</v>
      </c>
      <c r="D74" s="127">
        <v>42.979166666666664</v>
      </c>
      <c r="E74" s="123">
        <v>42.529411764705884</v>
      </c>
      <c r="F74" s="117">
        <v>39.285714285714285</v>
      </c>
      <c r="G74" s="127">
        <v>42.03703703703704</v>
      </c>
      <c r="H74" s="123">
        <v>43.333333333333336</v>
      </c>
      <c r="I74" s="117">
        <v>40.44444444444444</v>
      </c>
      <c r="J74" s="127">
        <v>43.955555555555556</v>
      </c>
      <c r="K74" s="123">
        <v>38.53333333333333</v>
      </c>
      <c r="L74" s="117">
        <v>31</v>
      </c>
      <c r="M74" s="127">
        <v>36.94444444444444</v>
      </c>
      <c r="N74" s="123">
        <v>33.30769230769231</v>
      </c>
    </row>
    <row r="75" spans="1:14" ht="14.25">
      <c r="A75" s="450" t="s">
        <v>17</v>
      </c>
      <c r="B75" s="39" t="s">
        <v>27</v>
      </c>
      <c r="C75" s="115">
        <v>58.65</v>
      </c>
      <c r="D75" s="126">
        <v>60.825</v>
      </c>
      <c r="E75" s="121">
        <v>55.0625</v>
      </c>
      <c r="F75" s="115">
        <v>50.84615384615385</v>
      </c>
      <c r="G75" s="126">
        <v>48.734693877551024</v>
      </c>
      <c r="H75" s="121">
        <v>45.714285714285715</v>
      </c>
      <c r="I75" s="115">
        <v>50.875</v>
      </c>
      <c r="J75" s="126">
        <v>58.333333333333336</v>
      </c>
      <c r="K75" s="121">
        <v>45.73913043478261</v>
      </c>
      <c r="L75" s="115">
        <v>36.833333333333336</v>
      </c>
      <c r="M75" s="126">
        <v>48</v>
      </c>
      <c r="N75" s="121">
        <v>51.59090909090909</v>
      </c>
    </row>
    <row r="76" spans="1:14" ht="14.25">
      <c r="A76" s="451"/>
      <c r="B76" s="38" t="s">
        <v>28</v>
      </c>
      <c r="C76" s="117">
        <v>29.473684210526315</v>
      </c>
      <c r="D76" s="127">
        <v>26.928571428571427</v>
      </c>
      <c r="E76" s="123">
        <v>23.857142857142858</v>
      </c>
      <c r="F76" s="117">
        <v>19.2</v>
      </c>
      <c r="G76" s="127">
        <v>23.08695652173913</v>
      </c>
      <c r="H76" s="123">
        <v>28.59090909090909</v>
      </c>
      <c r="I76" s="117">
        <v>23.125</v>
      </c>
      <c r="J76" s="127">
        <v>29.65</v>
      </c>
      <c r="K76" s="123">
        <v>26.75</v>
      </c>
      <c r="L76" s="117">
        <v>16.5</v>
      </c>
      <c r="M76" s="127">
        <v>20</v>
      </c>
      <c r="N76" s="123">
        <v>12</v>
      </c>
    </row>
    <row r="77" spans="1:14" ht="14.25">
      <c r="A77" s="452" t="s">
        <v>18</v>
      </c>
      <c r="B77" s="39" t="s">
        <v>27</v>
      </c>
      <c r="C77" s="115">
        <v>8</v>
      </c>
      <c r="D77" s="126">
        <v>7.714285714285714</v>
      </c>
      <c r="E77" s="121">
        <v>8.176470588235293</v>
      </c>
      <c r="F77" s="115">
        <v>8.384615384615385</v>
      </c>
      <c r="G77" s="126">
        <v>8.166666666666666</v>
      </c>
      <c r="H77" s="121">
        <v>8.75</v>
      </c>
      <c r="I77" s="115">
        <v>7.705882352941177</v>
      </c>
      <c r="J77" s="126">
        <v>7.928571428571429</v>
      </c>
      <c r="K77" s="121">
        <v>8.92</v>
      </c>
      <c r="L77" s="115">
        <v>8.5</v>
      </c>
      <c r="M77" s="126">
        <v>8.176470588235293</v>
      </c>
      <c r="N77" s="121">
        <v>8</v>
      </c>
    </row>
    <row r="78" spans="1:14" ht="14.25">
      <c r="A78" s="453"/>
      <c r="B78" s="38" t="s">
        <v>28</v>
      </c>
      <c r="C78" s="117">
        <v>9.473684210526315</v>
      </c>
      <c r="D78" s="127">
        <v>9.553191489361701</v>
      </c>
      <c r="E78" s="123">
        <v>9.533333333333333</v>
      </c>
      <c r="F78" s="117">
        <v>10.142857142857142</v>
      </c>
      <c r="G78" s="127">
        <v>9.846153846153847</v>
      </c>
      <c r="H78" s="123">
        <v>10.409090909090908</v>
      </c>
      <c r="I78" s="117">
        <v>10.75</v>
      </c>
      <c r="J78" s="127">
        <v>9.755555555555556</v>
      </c>
      <c r="K78" s="123">
        <v>11.8</v>
      </c>
      <c r="L78" s="117">
        <v>12</v>
      </c>
      <c r="M78" s="127">
        <v>10.75</v>
      </c>
      <c r="N78" s="123">
        <v>12.692307692307692</v>
      </c>
    </row>
    <row r="79" spans="1:14" ht="14.25">
      <c r="A79" s="452" t="s">
        <v>19</v>
      </c>
      <c r="B79" s="39" t="s">
        <v>27</v>
      </c>
      <c r="C79" s="115">
        <v>184.23809523809524</v>
      </c>
      <c r="D79" s="126">
        <v>200.3181818181818</v>
      </c>
      <c r="E79" s="121">
        <v>195.61111111111111</v>
      </c>
      <c r="F79" s="115">
        <v>186.6</v>
      </c>
      <c r="G79" s="126">
        <v>188.48979591836735</v>
      </c>
      <c r="H79" s="121">
        <v>185.4090909090909</v>
      </c>
      <c r="I79" s="115">
        <v>191.35294117647058</v>
      </c>
      <c r="J79" s="126">
        <v>206.61363636363637</v>
      </c>
      <c r="K79" s="121">
        <v>196.33333333333334</v>
      </c>
      <c r="L79" s="115">
        <v>191</v>
      </c>
      <c r="M79" s="126">
        <v>199.19607843137254</v>
      </c>
      <c r="N79" s="121">
        <v>208.69565217391303</v>
      </c>
    </row>
    <row r="80" spans="1:14" ht="14.25">
      <c r="A80" s="453"/>
      <c r="B80" s="38" t="s">
        <v>28</v>
      </c>
      <c r="C80" s="117">
        <v>146.57894736842104</v>
      </c>
      <c r="D80" s="127">
        <v>143.44897959183675</v>
      </c>
      <c r="E80" s="123">
        <v>146.3684210526316</v>
      </c>
      <c r="F80" s="117">
        <v>139.85714285714286</v>
      </c>
      <c r="G80" s="127">
        <v>143.1851851851852</v>
      </c>
      <c r="H80" s="123">
        <v>146.41666666666666</v>
      </c>
      <c r="I80" s="117">
        <v>128.44444444444446</v>
      </c>
      <c r="J80" s="127">
        <v>153.52173913043478</v>
      </c>
      <c r="K80" s="123">
        <v>135.6875</v>
      </c>
      <c r="L80" s="117">
        <v>141.5</v>
      </c>
      <c r="M80" s="127">
        <v>140.21052631578948</v>
      </c>
      <c r="N80" s="123">
        <v>124.46153846153847</v>
      </c>
    </row>
    <row r="81" spans="1:14" ht="14.25">
      <c r="A81" s="452" t="s">
        <v>20</v>
      </c>
      <c r="B81" s="39" t="s">
        <v>27</v>
      </c>
      <c r="C81" s="115">
        <v>19.714285714285715</v>
      </c>
      <c r="D81" s="126">
        <v>19.72093023255814</v>
      </c>
      <c r="E81" s="121">
        <v>20.36842105263158</v>
      </c>
      <c r="F81" s="115">
        <v>18.642857142857142</v>
      </c>
      <c r="G81" s="126">
        <v>19.306122448979593</v>
      </c>
      <c r="H81" s="121">
        <v>16.90909090909091</v>
      </c>
      <c r="I81" s="115">
        <v>20.058823529411764</v>
      </c>
      <c r="J81" s="126">
        <v>20.61904761904762</v>
      </c>
      <c r="K81" s="121">
        <v>19.076923076923077</v>
      </c>
      <c r="L81" s="115">
        <v>19.333333333333332</v>
      </c>
      <c r="M81" s="126">
        <v>19.98076923076923</v>
      </c>
      <c r="N81" s="121">
        <v>22.217391304347824</v>
      </c>
    </row>
    <row r="82" spans="1:14" ht="14.25">
      <c r="A82" s="453"/>
      <c r="B82" s="38" t="s">
        <v>28</v>
      </c>
      <c r="C82" s="117">
        <v>10.473684210526315</v>
      </c>
      <c r="D82" s="127">
        <v>10.520833333333334</v>
      </c>
      <c r="E82" s="123">
        <v>11.368421052631579</v>
      </c>
      <c r="F82" s="117">
        <v>9.285714285714286</v>
      </c>
      <c r="G82" s="127">
        <v>10.5</v>
      </c>
      <c r="H82" s="123">
        <v>10.791666666666666</v>
      </c>
      <c r="I82" s="117">
        <v>9.875</v>
      </c>
      <c r="J82" s="127">
        <v>11.673913043478262</v>
      </c>
      <c r="K82" s="123">
        <v>10.153846153846153</v>
      </c>
      <c r="L82" s="117">
        <v>10</v>
      </c>
      <c r="M82" s="127">
        <v>10.954545454545455</v>
      </c>
      <c r="N82" s="123">
        <v>10.153846153846153</v>
      </c>
    </row>
    <row r="83" spans="1:14" ht="14.25">
      <c r="A83" s="462" t="s">
        <v>6</v>
      </c>
      <c r="B83" s="39" t="s">
        <v>27</v>
      </c>
      <c r="C83" s="115">
        <v>36.857142857142854</v>
      </c>
      <c r="D83" s="126">
        <v>38.355555555555554</v>
      </c>
      <c r="E83" s="121">
        <v>34.63157894736842</v>
      </c>
      <c r="F83" s="115">
        <v>32.93333333333333</v>
      </c>
      <c r="G83" s="126">
        <v>36.5</v>
      </c>
      <c r="H83" s="121">
        <v>34.45454545454545</v>
      </c>
      <c r="I83" s="115">
        <v>38.529411764705884</v>
      </c>
      <c r="J83" s="126">
        <v>40.59090909090909</v>
      </c>
      <c r="K83" s="121">
        <v>36.61538461538461</v>
      </c>
      <c r="L83" s="115">
        <v>35.333333333333336</v>
      </c>
      <c r="M83" s="126">
        <v>38.38461538461539</v>
      </c>
      <c r="N83" s="121">
        <v>39.08695652173913</v>
      </c>
    </row>
    <row r="84" spans="1:14" ht="15" thickBot="1">
      <c r="A84" s="463"/>
      <c r="B84" s="40" t="s">
        <v>28</v>
      </c>
      <c r="C84" s="118">
        <v>34.8421052631579</v>
      </c>
      <c r="D84" s="128">
        <v>34.57142857142857</v>
      </c>
      <c r="E84" s="125">
        <v>33.21052631578947</v>
      </c>
      <c r="F84" s="118">
        <v>27.428571428571427</v>
      </c>
      <c r="G84" s="128">
        <v>32.275862068965516</v>
      </c>
      <c r="H84" s="125">
        <v>35.25</v>
      </c>
      <c r="I84" s="118">
        <v>31.333333333333332</v>
      </c>
      <c r="J84" s="128">
        <v>36.638297872340424</v>
      </c>
      <c r="K84" s="125">
        <v>27.9375</v>
      </c>
      <c r="L84" s="118">
        <v>23</v>
      </c>
      <c r="M84" s="128">
        <v>27.363636363636363</v>
      </c>
      <c r="N84" s="125">
        <v>23.76923076923077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H29" sqref="H29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58" t="s">
        <v>31</v>
      </c>
      <c r="B3" s="459"/>
      <c r="C3" s="454" t="s">
        <v>39</v>
      </c>
      <c r="D3" s="455"/>
      <c r="E3" s="455"/>
      <c r="F3" s="455"/>
      <c r="G3" s="455"/>
      <c r="H3" s="457"/>
      <c r="I3" s="454" t="s">
        <v>181</v>
      </c>
      <c r="J3" s="455"/>
      <c r="K3" s="455"/>
      <c r="L3" s="454" t="s">
        <v>177</v>
      </c>
      <c r="M3" s="455"/>
      <c r="N3" s="456"/>
      <c r="O3" s="454" t="s">
        <v>178</v>
      </c>
      <c r="P3" s="455"/>
      <c r="Q3" s="455"/>
      <c r="R3" s="456"/>
    </row>
    <row r="4" spans="1:18" s="3" customFormat="1" ht="23.25" customHeight="1">
      <c r="A4" s="460"/>
      <c r="B4" s="461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179</v>
      </c>
      <c r="R4" s="16" t="s">
        <v>180</v>
      </c>
    </row>
    <row r="5" spans="1:18" s="3" customFormat="1" ht="23.25" customHeight="1">
      <c r="A5" s="464" t="s">
        <v>13</v>
      </c>
      <c r="B5" s="136" t="s">
        <v>27</v>
      </c>
      <c r="C5" s="137">
        <v>47.39442813695466</v>
      </c>
      <c r="D5" s="138">
        <v>47.28426889519605</v>
      </c>
      <c r="E5" s="138">
        <v>48.471009416720094</v>
      </c>
      <c r="F5" s="138">
        <v>48.055160423581476</v>
      </c>
      <c r="G5" s="138">
        <v>48.709215144655126</v>
      </c>
      <c r="H5" s="138">
        <v>48.14187761352844</v>
      </c>
      <c r="I5" s="137">
        <v>50.10482803281814</v>
      </c>
      <c r="J5" s="138">
        <v>48.684206165136914</v>
      </c>
      <c r="K5" s="139">
        <v>49.983126550868484</v>
      </c>
      <c r="L5" s="137">
        <v>49.22946909316242</v>
      </c>
      <c r="M5" s="138">
        <v>49.67836707257319</v>
      </c>
      <c r="N5" s="140">
        <v>49.850246364344805</v>
      </c>
      <c r="O5" s="137">
        <v>46.81087383406971</v>
      </c>
      <c r="P5" s="138">
        <v>44.19265409100244</v>
      </c>
      <c r="Q5" s="139">
        <v>46.658398707891095</v>
      </c>
      <c r="R5" s="140">
        <v>46.65130568356375</v>
      </c>
    </row>
    <row r="6" spans="1:18" s="3" customFormat="1" ht="23.25" customHeight="1">
      <c r="A6" s="449"/>
      <c r="B6" s="6" t="s">
        <v>28</v>
      </c>
      <c r="C6" s="11">
        <v>48.473240944407735</v>
      </c>
      <c r="D6" s="9">
        <v>48.407728444903164</v>
      </c>
      <c r="E6" s="9">
        <v>48.5519226177801</v>
      </c>
      <c r="F6" s="9">
        <v>48.344667414136325</v>
      </c>
      <c r="G6" s="9">
        <v>48.66940855417168</v>
      </c>
      <c r="H6" s="9">
        <v>48.313241429137435</v>
      </c>
      <c r="I6" s="11">
        <v>50.50045417635805</v>
      </c>
      <c r="J6" s="9">
        <v>49.83444119077045</v>
      </c>
      <c r="K6" s="24">
        <v>50.03771034058767</v>
      </c>
      <c r="L6" s="11">
        <v>49.25148261467848</v>
      </c>
      <c r="M6" s="9">
        <v>49.90737923753889</v>
      </c>
      <c r="N6" s="26">
        <v>48.774124970473395</v>
      </c>
      <c r="O6" s="11">
        <v>45.829326077267716</v>
      </c>
      <c r="P6" s="9">
        <v>40.70250896057348</v>
      </c>
      <c r="Q6" s="24">
        <v>44.26659041875699</v>
      </c>
      <c r="R6" s="26">
        <v>45.50836550836551</v>
      </c>
    </row>
    <row r="7" spans="1:18" s="3" customFormat="1" ht="23.25" customHeight="1">
      <c r="A7" s="448" t="s">
        <v>14</v>
      </c>
      <c r="B7" s="136" t="s">
        <v>27</v>
      </c>
      <c r="C7" s="137">
        <v>49.48675449889632</v>
      </c>
      <c r="D7" s="138">
        <v>49.41283541583843</v>
      </c>
      <c r="E7" s="138">
        <v>49.12751677852349</v>
      </c>
      <c r="F7" s="138">
        <v>49.21346319801518</v>
      </c>
      <c r="G7" s="138">
        <v>48.31462480302839</v>
      </c>
      <c r="H7" s="138">
        <v>47.101507905656455</v>
      </c>
      <c r="I7" s="137">
        <v>49.26975383185181</v>
      </c>
      <c r="J7" s="138">
        <v>48.05315025737387</v>
      </c>
      <c r="K7" s="139">
        <v>48.60512004171022</v>
      </c>
      <c r="L7" s="137">
        <v>49.252801916796905</v>
      </c>
      <c r="M7" s="138">
        <v>49.14248007482341</v>
      </c>
      <c r="N7" s="140">
        <v>49.51238350547292</v>
      </c>
      <c r="O7" s="137">
        <v>50.13005389433381</v>
      </c>
      <c r="P7" s="138">
        <v>46.848086457578965</v>
      </c>
      <c r="Q7" s="139">
        <v>46.070645019745506</v>
      </c>
      <c r="R7" s="140">
        <v>49.6483843011019</v>
      </c>
    </row>
    <row r="8" spans="1:18" s="3" customFormat="1" ht="23.25" customHeight="1">
      <c r="A8" s="449"/>
      <c r="B8" s="6" t="s">
        <v>28</v>
      </c>
      <c r="C8" s="11">
        <v>50.8617031044368</v>
      </c>
      <c r="D8" s="9">
        <v>50.71790375998442</v>
      </c>
      <c r="E8" s="9">
        <v>49.80155848294586</v>
      </c>
      <c r="F8" s="9">
        <v>49.264143658298835</v>
      </c>
      <c r="G8" s="9">
        <v>49.11395016347507</v>
      </c>
      <c r="H8" s="9">
        <v>47.73835550405111</v>
      </c>
      <c r="I8" s="11">
        <v>50.42538169418862</v>
      </c>
      <c r="J8" s="9">
        <v>48.44124157224284</v>
      </c>
      <c r="K8" s="24">
        <v>49.805596547849</v>
      </c>
      <c r="L8" s="11">
        <v>49.54777617466959</v>
      </c>
      <c r="M8" s="9">
        <v>49.8546309246994</v>
      </c>
      <c r="N8" s="26">
        <v>48.75990491283677</v>
      </c>
      <c r="O8" s="11">
        <v>49.163833576169665</v>
      </c>
      <c r="P8" s="9">
        <v>46.45857452429721</v>
      </c>
      <c r="Q8" s="24">
        <v>49.378486396375216</v>
      </c>
      <c r="R8" s="26">
        <v>42.08337193144975</v>
      </c>
    </row>
    <row r="9" spans="1:18" s="3" customFormat="1" ht="23.25" customHeight="1">
      <c r="A9" s="448" t="s">
        <v>15</v>
      </c>
      <c r="B9" s="136" t="s">
        <v>27</v>
      </c>
      <c r="C9" s="137">
        <v>50.197406069191565</v>
      </c>
      <c r="D9" s="138">
        <v>49.35946718583836</v>
      </c>
      <c r="E9" s="138">
        <v>48.47981172992138</v>
      </c>
      <c r="F9" s="138">
        <v>49.58746666253979</v>
      </c>
      <c r="G9" s="138">
        <v>48.74414446720017</v>
      </c>
      <c r="H9" s="138">
        <v>48.59879183183387</v>
      </c>
      <c r="I9" s="137">
        <v>49.693843148103326</v>
      </c>
      <c r="J9" s="138">
        <v>48.92633969680264</v>
      </c>
      <c r="K9" s="139">
        <v>50.36046508121734</v>
      </c>
      <c r="L9" s="137">
        <v>49.20419771910144</v>
      </c>
      <c r="M9" s="138">
        <v>49.143587036321236</v>
      </c>
      <c r="N9" s="140">
        <v>50.28275930330455</v>
      </c>
      <c r="O9" s="137">
        <v>47.46266170673477</v>
      </c>
      <c r="P9" s="138">
        <v>43.852806593038025</v>
      </c>
      <c r="Q9" s="139">
        <v>48.296712512579674</v>
      </c>
      <c r="R9" s="140">
        <v>45.44973544973544</v>
      </c>
    </row>
    <row r="10" spans="1:18" s="3" customFormat="1" ht="23.25" customHeight="1">
      <c r="A10" s="449"/>
      <c r="B10" s="6" t="s">
        <v>28</v>
      </c>
      <c r="C10" s="11">
        <v>49.820779974254684</v>
      </c>
      <c r="D10" s="9">
        <v>49.37074555927015</v>
      </c>
      <c r="E10" s="9">
        <v>49.20063710073213</v>
      </c>
      <c r="F10" s="9">
        <v>49.02947395100347</v>
      </c>
      <c r="G10" s="9">
        <v>48.83848893156205</v>
      </c>
      <c r="H10" s="9">
        <v>48.46281184319434</v>
      </c>
      <c r="I10" s="11">
        <v>49.007093289445685</v>
      </c>
      <c r="J10" s="9">
        <v>47.5919940003165</v>
      </c>
      <c r="K10" s="24">
        <v>49.93437306424088</v>
      </c>
      <c r="L10" s="11">
        <v>49.08682167580546</v>
      </c>
      <c r="M10" s="9">
        <v>50.081648291347484</v>
      </c>
      <c r="N10" s="26">
        <v>49.607551665104516</v>
      </c>
      <c r="O10" s="11">
        <v>44.314533436346466</v>
      </c>
      <c r="P10" s="9">
        <v>46.66666666666667</v>
      </c>
      <c r="Q10" s="24">
        <v>45.475585213430776</v>
      </c>
      <c r="R10" s="26">
        <v>40.54829931972789</v>
      </c>
    </row>
    <row r="11" spans="1:18" s="3" customFormat="1" ht="23.25" customHeight="1">
      <c r="A11" s="448" t="s">
        <v>16</v>
      </c>
      <c r="B11" s="136" t="s">
        <v>27</v>
      </c>
      <c r="C11" s="137">
        <v>46.84910395532148</v>
      </c>
      <c r="D11" s="138">
        <v>45.799218799739315</v>
      </c>
      <c r="E11" s="138">
        <v>47.050322821247924</v>
      </c>
      <c r="F11" s="138">
        <v>46.64139105379699</v>
      </c>
      <c r="G11" s="138">
        <v>46.83465383514298</v>
      </c>
      <c r="H11" s="138">
        <v>46.64621587895656</v>
      </c>
      <c r="I11" s="137">
        <v>49.00186717468983</v>
      </c>
      <c r="J11" s="138">
        <v>48.54488575579768</v>
      </c>
      <c r="K11" s="139">
        <v>49.0167853607435</v>
      </c>
      <c r="L11" s="137">
        <v>50.40097123507493</v>
      </c>
      <c r="M11" s="138">
        <v>49.27228354917</v>
      </c>
      <c r="N11" s="140">
        <v>49.81251728747925</v>
      </c>
      <c r="O11" s="137">
        <v>48.169726614848564</v>
      </c>
      <c r="P11" s="138">
        <v>46.15586603250099</v>
      </c>
      <c r="Q11" s="139">
        <v>45.771636240703174</v>
      </c>
      <c r="R11" s="140">
        <v>42.993629496949936</v>
      </c>
    </row>
    <row r="12" spans="1:18" s="3" customFormat="1" ht="23.25" customHeight="1">
      <c r="A12" s="449"/>
      <c r="B12" s="6" t="s">
        <v>28</v>
      </c>
      <c r="C12" s="11">
        <v>48.10824820526168</v>
      </c>
      <c r="D12" s="9">
        <v>46.56206972550116</v>
      </c>
      <c r="E12" s="9">
        <v>47.39313828266464</v>
      </c>
      <c r="F12" s="9">
        <v>46.50606320573165</v>
      </c>
      <c r="G12" s="9">
        <v>47.31114933987521</v>
      </c>
      <c r="H12" s="9">
        <v>46.90727443022166</v>
      </c>
      <c r="I12" s="11">
        <v>49.609446642092955</v>
      </c>
      <c r="J12" s="9">
        <v>49.2070924500122</v>
      </c>
      <c r="K12" s="24">
        <v>48.948905361740366</v>
      </c>
      <c r="L12" s="11">
        <v>50.529119238339725</v>
      </c>
      <c r="M12" s="9">
        <v>50.61080156241073</v>
      </c>
      <c r="N12" s="26">
        <v>49.31435299979832</v>
      </c>
      <c r="O12" s="11">
        <v>50.20239282153539</v>
      </c>
      <c r="P12" s="9">
        <v>47.909741527178085</v>
      </c>
      <c r="Q12" s="24">
        <v>48.56859831599801</v>
      </c>
      <c r="R12" s="26">
        <v>40.06187056857697</v>
      </c>
    </row>
    <row r="13" spans="1:18" s="3" customFormat="1" ht="23.25" customHeight="1">
      <c r="A13" s="450" t="s">
        <v>17</v>
      </c>
      <c r="B13" s="136" t="s">
        <v>27</v>
      </c>
      <c r="C13" s="137">
        <v>46.10436911098987</v>
      </c>
      <c r="D13" s="138">
        <v>45.844695444808764</v>
      </c>
      <c r="E13" s="138">
        <v>45.68853289422783</v>
      </c>
      <c r="F13" s="138">
        <v>46.17681438335321</v>
      </c>
      <c r="G13" s="138">
        <v>45.01675333399718</v>
      </c>
      <c r="H13" s="138">
        <v>45.03831264586317</v>
      </c>
      <c r="I13" s="137">
        <v>48.18018920976312</v>
      </c>
      <c r="J13" s="138">
        <v>46.87519063802402</v>
      </c>
      <c r="K13" s="139">
        <v>47.798882724257574</v>
      </c>
      <c r="L13" s="137">
        <v>50.120155996750704</v>
      </c>
      <c r="M13" s="138">
        <v>49.732016248459125</v>
      </c>
      <c r="N13" s="140">
        <v>49.937614205868606</v>
      </c>
      <c r="O13" s="137">
        <v>50.10324662230288</v>
      </c>
      <c r="P13" s="138">
        <v>43.47155673863748</v>
      </c>
      <c r="Q13" s="139">
        <v>46.40140553947912</v>
      </c>
      <c r="R13" s="140">
        <v>45.89576863354037</v>
      </c>
    </row>
    <row r="14" spans="1:18" s="3" customFormat="1" ht="23.25" customHeight="1">
      <c r="A14" s="451"/>
      <c r="B14" s="6" t="s">
        <v>28</v>
      </c>
      <c r="C14" s="11">
        <v>46.224308181414365</v>
      </c>
      <c r="D14" s="9">
        <v>46.34944118726454</v>
      </c>
      <c r="E14" s="9">
        <v>45.440924423757934</v>
      </c>
      <c r="F14" s="9">
        <v>44.45195321244683</v>
      </c>
      <c r="G14" s="9">
        <v>44.24262742878002</v>
      </c>
      <c r="H14" s="9">
        <v>44.58046743090731</v>
      </c>
      <c r="I14" s="11">
        <v>48.201437224531674</v>
      </c>
      <c r="J14" s="9">
        <v>47.45844938587279</v>
      </c>
      <c r="K14" s="24">
        <v>48.244324387757544</v>
      </c>
      <c r="L14" s="11">
        <v>51.13533458864751</v>
      </c>
      <c r="M14" s="9">
        <v>49.82027052531791</v>
      </c>
      <c r="N14" s="26">
        <v>48.951353884927464</v>
      </c>
      <c r="O14" s="11">
        <v>46.91804866238954</v>
      </c>
      <c r="P14" s="9">
        <v>43.855185909980435</v>
      </c>
      <c r="Q14" s="24">
        <v>46.139381985535834</v>
      </c>
      <c r="R14" s="26">
        <v>40.573391577250945</v>
      </c>
    </row>
    <row r="15" spans="1:18" s="3" customFormat="1" ht="23.25" customHeight="1">
      <c r="A15" s="452" t="s">
        <v>18</v>
      </c>
      <c r="B15" s="136" t="s">
        <v>27</v>
      </c>
      <c r="C15" s="137">
        <v>45.84636499386023</v>
      </c>
      <c r="D15" s="138">
        <v>45.892793160897725</v>
      </c>
      <c r="E15" s="138">
        <v>45.97986244860991</v>
      </c>
      <c r="F15" s="138">
        <v>46.8281464827688</v>
      </c>
      <c r="G15" s="138">
        <v>45.39345153390545</v>
      </c>
      <c r="H15" s="138">
        <v>46.09223594128245</v>
      </c>
      <c r="I15" s="137">
        <v>47.878544108072916</v>
      </c>
      <c r="J15" s="138">
        <v>46.7014906141493</v>
      </c>
      <c r="K15" s="139">
        <v>47.51747166026722</v>
      </c>
      <c r="L15" s="137">
        <v>49.31010316919398</v>
      </c>
      <c r="M15" s="138">
        <v>49.006665303156936</v>
      </c>
      <c r="N15" s="140">
        <v>48.07837156149057</v>
      </c>
      <c r="O15" s="137">
        <v>47.26191747756232</v>
      </c>
      <c r="P15" s="138">
        <v>34.674798470956304</v>
      </c>
      <c r="Q15" s="139">
        <v>34.56159051859154</v>
      </c>
      <c r="R15" s="140">
        <v>39.69587184764721</v>
      </c>
    </row>
    <row r="16" spans="1:18" s="3" customFormat="1" ht="23.25" customHeight="1">
      <c r="A16" s="453"/>
      <c r="B16" s="6" t="s">
        <v>28</v>
      </c>
      <c r="C16" s="11">
        <v>46.35589332580567</v>
      </c>
      <c r="D16" s="9">
        <v>46.51484096751494</v>
      </c>
      <c r="E16" s="9">
        <v>46.321784876569915</v>
      </c>
      <c r="F16" s="9">
        <v>46.100812415554095</v>
      </c>
      <c r="G16" s="9">
        <v>46.81412833077567</v>
      </c>
      <c r="H16" s="9">
        <v>47.20852683572207</v>
      </c>
      <c r="I16" s="11">
        <v>48.565138135637554</v>
      </c>
      <c r="J16" s="9">
        <v>48.24594867763234</v>
      </c>
      <c r="K16" s="24">
        <v>48.49594890207483</v>
      </c>
      <c r="L16" s="11">
        <v>50.026880029129664</v>
      </c>
      <c r="M16" s="9">
        <v>49.96561992017528</v>
      </c>
      <c r="N16" s="26">
        <v>48.54864944646387</v>
      </c>
      <c r="O16" s="11">
        <v>46.82927131652832</v>
      </c>
      <c r="P16" s="9">
        <v>40.40169826773711</v>
      </c>
      <c r="Q16" s="24">
        <v>37.46034325493706</v>
      </c>
      <c r="R16" s="26">
        <v>28.992485447933802</v>
      </c>
    </row>
    <row r="17" spans="1:18" s="3" customFormat="1" ht="23.25" customHeight="1">
      <c r="A17" s="452" t="s">
        <v>19</v>
      </c>
      <c r="B17" s="136" t="s">
        <v>27</v>
      </c>
      <c r="C17" s="137">
        <v>47.84178438153664</v>
      </c>
      <c r="D17" s="138">
        <v>46.61447849101618</v>
      </c>
      <c r="E17" s="138">
        <v>46.65405916378293</v>
      </c>
      <c r="F17" s="138">
        <v>46.55757344921314</v>
      </c>
      <c r="G17" s="138">
        <v>47.60355200320846</v>
      </c>
      <c r="H17" s="138">
        <v>46.18459476086083</v>
      </c>
      <c r="I17" s="137">
        <v>48.7906931085319</v>
      </c>
      <c r="J17" s="138">
        <v>47.113314739226865</v>
      </c>
      <c r="K17" s="139">
        <v>48.38217610676032</v>
      </c>
      <c r="L17" s="137">
        <v>50.2414797714977</v>
      </c>
      <c r="M17" s="138">
        <v>50.04794293497724</v>
      </c>
      <c r="N17" s="140">
        <v>50.11432029637072</v>
      </c>
      <c r="O17" s="137">
        <v>45.076245358461456</v>
      </c>
      <c r="P17" s="138">
        <v>39.07215931845487</v>
      </c>
      <c r="Q17" s="139">
        <v>43.82675186123262</v>
      </c>
      <c r="R17" s="140">
        <v>43.111445598083186</v>
      </c>
    </row>
    <row r="18" spans="1:18" s="3" customFormat="1" ht="23.25" customHeight="1">
      <c r="A18" s="453"/>
      <c r="B18" s="6" t="s">
        <v>28</v>
      </c>
      <c r="C18" s="11">
        <v>47.970081561659846</v>
      </c>
      <c r="D18" s="9">
        <v>47.61465716671343</v>
      </c>
      <c r="E18" s="9">
        <v>47.23392413533259</v>
      </c>
      <c r="F18" s="9">
        <v>45.67660872706837</v>
      </c>
      <c r="G18" s="9">
        <v>48.30602240222845</v>
      </c>
      <c r="H18" s="9">
        <v>47.02239433237272</v>
      </c>
      <c r="I18" s="11">
        <v>48.53298744853829</v>
      </c>
      <c r="J18" s="9">
        <v>47.51836429778042</v>
      </c>
      <c r="K18" s="24">
        <v>48.761456523133596</v>
      </c>
      <c r="L18" s="11">
        <v>50.19629818922076</v>
      </c>
      <c r="M18" s="9">
        <v>49.77530899021475</v>
      </c>
      <c r="N18" s="26">
        <v>48.817397868082445</v>
      </c>
      <c r="O18" s="11">
        <v>44.76507307042667</v>
      </c>
      <c r="P18" s="9">
        <v>44.5728006402988</v>
      </c>
      <c r="Q18" s="24">
        <v>45.38131753994387</v>
      </c>
      <c r="R18" s="26">
        <v>42.6198487072372</v>
      </c>
    </row>
    <row r="19" spans="1:18" s="3" customFormat="1" ht="23.25" customHeight="1">
      <c r="A19" s="452" t="s">
        <v>20</v>
      </c>
      <c r="B19" s="136" t="s">
        <v>27</v>
      </c>
      <c r="C19" s="137">
        <v>47.30730136512658</v>
      </c>
      <c r="D19" s="138">
        <v>46.17312713584565</v>
      </c>
      <c r="E19" s="138">
        <v>46.50810032464132</v>
      </c>
      <c r="F19" s="138">
        <v>46.25858580679345</v>
      </c>
      <c r="G19" s="138">
        <v>46.41135879673307</v>
      </c>
      <c r="H19" s="138">
        <v>45.80569806157868</v>
      </c>
      <c r="I19" s="137">
        <v>47.445079918188014</v>
      </c>
      <c r="J19" s="138">
        <v>47.625444543148056</v>
      </c>
      <c r="K19" s="139">
        <v>47.96290263176496</v>
      </c>
      <c r="L19" s="137">
        <v>46.83773447844799</v>
      </c>
      <c r="M19" s="138">
        <v>47.08036806013377</v>
      </c>
      <c r="N19" s="140">
        <v>47.68180090690906</v>
      </c>
      <c r="O19" s="137">
        <v>48.25887967454232</v>
      </c>
      <c r="P19" s="138">
        <v>42.251819730525014</v>
      </c>
      <c r="Q19" s="139">
        <v>44.97735820093637</v>
      </c>
      <c r="R19" s="140">
        <v>44.64785315759683</v>
      </c>
    </row>
    <row r="20" spans="1:18" s="3" customFormat="1" ht="23.25" customHeight="1">
      <c r="A20" s="453"/>
      <c r="B20" s="6" t="s">
        <v>28</v>
      </c>
      <c r="C20" s="11">
        <v>47.914512489436035</v>
      </c>
      <c r="D20" s="9">
        <v>48.551376103791554</v>
      </c>
      <c r="E20" s="9">
        <v>48.04302903212672</v>
      </c>
      <c r="F20" s="9">
        <v>47.86509361907747</v>
      </c>
      <c r="G20" s="9">
        <v>47.761624058691226</v>
      </c>
      <c r="H20" s="9">
        <v>48.364091193359485</v>
      </c>
      <c r="I20" s="11">
        <v>48.74049315105178</v>
      </c>
      <c r="J20" s="9">
        <v>48.202622678675404</v>
      </c>
      <c r="K20" s="24">
        <v>48.495075811403794</v>
      </c>
      <c r="L20" s="11">
        <v>47.87007127443929</v>
      </c>
      <c r="M20" s="9">
        <v>47.93456018863578</v>
      </c>
      <c r="N20" s="26">
        <v>47.313720881012756</v>
      </c>
      <c r="O20" s="11">
        <v>46.9577922077922</v>
      </c>
      <c r="P20" s="9">
        <v>44.069024809629084</v>
      </c>
      <c r="Q20" s="24">
        <v>46.4392308796097</v>
      </c>
      <c r="R20" s="26">
        <v>44.65747926143966</v>
      </c>
    </row>
    <row r="21" spans="1:18" s="3" customFormat="1" ht="23.25" customHeight="1">
      <c r="A21" s="462" t="s">
        <v>6</v>
      </c>
      <c r="B21" s="136" t="s">
        <v>27</v>
      </c>
      <c r="C21" s="137">
        <v>47.11031601110062</v>
      </c>
      <c r="D21" s="138">
        <v>46.111288047681875</v>
      </c>
      <c r="E21" s="138">
        <v>45.82654742147101</v>
      </c>
      <c r="F21" s="138">
        <v>46.230025293855086</v>
      </c>
      <c r="G21" s="138">
        <v>45.200614810453125</v>
      </c>
      <c r="H21" s="138">
        <v>44.53099602181133</v>
      </c>
      <c r="I21" s="137">
        <v>48.232000541490955</v>
      </c>
      <c r="J21" s="138">
        <v>46.95715015672538</v>
      </c>
      <c r="K21" s="139">
        <v>47.770512036719</v>
      </c>
      <c r="L21" s="137">
        <v>48.6775654364124</v>
      </c>
      <c r="M21" s="138">
        <v>48.6452652589637</v>
      </c>
      <c r="N21" s="140">
        <v>48.62577061174717</v>
      </c>
      <c r="O21" s="137">
        <v>45.316117006884525</v>
      </c>
      <c r="P21" s="138">
        <v>36.389275658281505</v>
      </c>
      <c r="Q21" s="139">
        <v>41.71065989847716</v>
      </c>
      <c r="R21" s="140">
        <v>39.47725792949493</v>
      </c>
    </row>
    <row r="22" spans="1:18" s="3" customFormat="1" ht="23.25" customHeight="1" thickBot="1">
      <c r="A22" s="463"/>
      <c r="B22" s="7" t="s">
        <v>28</v>
      </c>
      <c r="C22" s="12">
        <v>47.92109988566924</v>
      </c>
      <c r="D22" s="10">
        <v>47.24762841237023</v>
      </c>
      <c r="E22" s="10">
        <v>46.6630713999135</v>
      </c>
      <c r="F22" s="10">
        <v>45.82955060555567</v>
      </c>
      <c r="G22" s="10">
        <v>45.98579048505373</v>
      </c>
      <c r="H22" s="10">
        <v>45.53350405463082</v>
      </c>
      <c r="I22" s="12">
        <v>48.700904154254154</v>
      </c>
      <c r="J22" s="10">
        <v>47.2872364219327</v>
      </c>
      <c r="K22" s="25">
        <v>48.41778175200998</v>
      </c>
      <c r="L22" s="12">
        <v>49.67368674357922</v>
      </c>
      <c r="M22" s="10">
        <v>49.7559375321295</v>
      </c>
      <c r="N22" s="27">
        <v>48.50434657218194</v>
      </c>
      <c r="O22" s="12">
        <v>43.6894730929109</v>
      </c>
      <c r="P22" s="10">
        <v>41.32968314110838</v>
      </c>
      <c r="Q22" s="25">
        <v>43.05314201798935</v>
      </c>
      <c r="R22" s="27">
        <v>36.73950815290029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  <mergeCell ref="I3:K3"/>
    <mergeCell ref="L3:N3"/>
    <mergeCell ref="C3:H3"/>
    <mergeCell ref="A3:B4"/>
  </mergeCells>
  <printOptions verticalCentered="1"/>
  <pageMargins left="0.6692913385826772" right="0.5511811023622047" top="0.7086614173228347" bottom="0.8267716535433072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A2" sqref="A2:N12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4" t="s">
        <v>196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410</v>
      </c>
      <c r="D2" s="515"/>
      <c r="E2" s="515"/>
      <c r="F2" s="509"/>
      <c r="G2" s="508" t="s">
        <v>411</v>
      </c>
      <c r="H2" s="515"/>
      <c r="I2" s="515"/>
      <c r="J2" s="509"/>
      <c r="K2" s="508" t="s">
        <v>412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142</v>
      </c>
      <c r="B3" s="511"/>
      <c r="C3" s="43" t="s">
        <v>143</v>
      </c>
      <c r="D3" s="44" t="s">
        <v>144</v>
      </c>
      <c r="E3" s="44" t="s">
        <v>145</v>
      </c>
      <c r="F3" s="45" t="s">
        <v>413</v>
      </c>
      <c r="G3" s="43" t="s">
        <v>143</v>
      </c>
      <c r="H3" s="44" t="s">
        <v>144</v>
      </c>
      <c r="I3" s="44" t="s">
        <v>145</v>
      </c>
      <c r="J3" s="45" t="s">
        <v>96</v>
      </c>
      <c r="K3" s="43" t="s">
        <v>143</v>
      </c>
      <c r="L3" s="44" t="s">
        <v>144</v>
      </c>
      <c r="M3" s="44" t="s">
        <v>145</v>
      </c>
      <c r="N3" s="45" t="s">
        <v>96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9.227513227513228</v>
      </c>
      <c r="D4" s="120">
        <v>8.794695481335953</v>
      </c>
      <c r="E4" s="120">
        <v>8.846260387811634</v>
      </c>
      <c r="F4" s="121">
        <v>9.008196721311476</v>
      </c>
      <c r="G4" s="115">
        <v>10.555125725338492</v>
      </c>
      <c r="H4" s="120">
        <v>10.548666666666668</v>
      </c>
      <c r="I4" s="120">
        <v>10.53475935828877</v>
      </c>
      <c r="J4" s="121">
        <v>10.517241379310345</v>
      </c>
      <c r="K4" s="115">
        <v>12.406832298136646</v>
      </c>
      <c r="L4" s="120">
        <v>12.392529488859765</v>
      </c>
      <c r="M4" s="120">
        <v>12.38860103626943</v>
      </c>
      <c r="N4" s="121">
        <v>12.265060240963855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8.298245614035087</v>
      </c>
      <c r="D5" s="122">
        <v>8.46526508226691</v>
      </c>
      <c r="E5" s="122">
        <v>8.391629297458893</v>
      </c>
      <c r="F5" s="123">
        <v>8.927777777777777</v>
      </c>
      <c r="G5" s="117">
        <v>10.052830188679245</v>
      </c>
      <c r="H5" s="122">
        <v>10.178763440860216</v>
      </c>
      <c r="I5" s="122">
        <v>9.896120150187734</v>
      </c>
      <c r="J5" s="123">
        <v>11.142857142857142</v>
      </c>
      <c r="K5" s="117">
        <v>11.842644320297952</v>
      </c>
      <c r="L5" s="122">
        <v>11.649548924358085</v>
      </c>
      <c r="M5" s="122">
        <v>11.483490566037736</v>
      </c>
      <c r="N5" s="123">
        <v>11.314814814814815</v>
      </c>
    </row>
    <row r="6" spans="1:14" s="3" customFormat="1" ht="13.5" customHeight="1">
      <c r="A6" s="448" t="s">
        <v>14</v>
      </c>
      <c r="B6" s="39" t="s">
        <v>27</v>
      </c>
      <c r="C6" s="115">
        <v>12.812154696132596</v>
      </c>
      <c r="D6" s="120">
        <v>12.020387359836901</v>
      </c>
      <c r="E6" s="120">
        <v>12.436468054558507</v>
      </c>
      <c r="F6" s="121">
        <v>11.952380952380953</v>
      </c>
      <c r="G6" s="115">
        <v>14.637795275590552</v>
      </c>
      <c r="H6" s="120">
        <v>14.711354309165527</v>
      </c>
      <c r="I6" s="120">
        <v>14.725055432372505</v>
      </c>
      <c r="J6" s="121">
        <v>14.02127659574468</v>
      </c>
      <c r="K6" s="115">
        <v>16.439873417721518</v>
      </c>
      <c r="L6" s="120">
        <v>16.583722481654437</v>
      </c>
      <c r="M6" s="120">
        <v>16.008896797153024</v>
      </c>
      <c r="N6" s="121">
        <v>14.358024691358025</v>
      </c>
    </row>
    <row r="7" spans="1:14" s="3" customFormat="1" ht="13.5" customHeight="1">
      <c r="A7" s="449"/>
      <c r="B7" s="38" t="s">
        <v>28</v>
      </c>
      <c r="C7" s="117">
        <v>11.938967136150234</v>
      </c>
      <c r="D7" s="122">
        <v>12.520560747663552</v>
      </c>
      <c r="E7" s="122">
        <v>12.264456437933694</v>
      </c>
      <c r="F7" s="123">
        <v>12.44632768361582</v>
      </c>
      <c r="G7" s="117">
        <v>13.998095238095239</v>
      </c>
      <c r="H7" s="122">
        <v>14.431093007467753</v>
      </c>
      <c r="I7" s="122">
        <v>14.212276214833759</v>
      </c>
      <c r="J7" s="123">
        <v>14.37037037037037</v>
      </c>
      <c r="K7" s="117">
        <v>15.881628787878787</v>
      </c>
      <c r="L7" s="122">
        <v>15.949685534591195</v>
      </c>
      <c r="M7" s="122">
        <v>15.206235011990408</v>
      </c>
      <c r="N7" s="123">
        <v>14.333333333333334</v>
      </c>
    </row>
    <row r="8" spans="1:14" s="3" customFormat="1" ht="13.5" customHeight="1">
      <c r="A8" s="448" t="s">
        <v>15</v>
      </c>
      <c r="B8" s="39" t="s">
        <v>27</v>
      </c>
      <c r="C8" s="115">
        <v>25.74468085106383</v>
      </c>
      <c r="D8" s="120">
        <v>25.806451612903224</v>
      </c>
      <c r="E8" s="120">
        <v>25.93945720250522</v>
      </c>
      <c r="F8" s="121">
        <v>26.098765432098766</v>
      </c>
      <c r="G8" s="115">
        <v>27.67504835589942</v>
      </c>
      <c r="H8" s="120">
        <v>27.10940627084723</v>
      </c>
      <c r="I8" s="120">
        <v>27.449570815450645</v>
      </c>
      <c r="J8" s="121">
        <v>26.76027397260274</v>
      </c>
      <c r="K8" s="115">
        <v>29.18191268191268</v>
      </c>
      <c r="L8" s="120">
        <v>29.105504587155963</v>
      </c>
      <c r="M8" s="120">
        <v>28.42832469775475</v>
      </c>
      <c r="N8" s="121">
        <v>28.541176470588237</v>
      </c>
    </row>
    <row r="9" spans="1:14" s="3" customFormat="1" ht="13.5" customHeight="1">
      <c r="A9" s="449"/>
      <c r="B9" s="38" t="s">
        <v>28</v>
      </c>
      <c r="C9" s="117">
        <v>28.243362831858406</v>
      </c>
      <c r="D9" s="122">
        <v>28.105407882676445</v>
      </c>
      <c r="E9" s="122">
        <v>28.397921306607277</v>
      </c>
      <c r="F9" s="123">
        <v>28.066666666666666</v>
      </c>
      <c r="G9" s="117">
        <v>30.581439393939394</v>
      </c>
      <c r="H9" s="122">
        <v>30.346514745308312</v>
      </c>
      <c r="I9" s="122">
        <v>30.337092731829575</v>
      </c>
      <c r="J9" s="123">
        <v>29.976190476190474</v>
      </c>
      <c r="K9" s="117">
        <v>32.6155285313377</v>
      </c>
      <c r="L9" s="122">
        <v>32.177285318559555</v>
      </c>
      <c r="M9" s="122">
        <v>30.93632075471698</v>
      </c>
      <c r="N9" s="123">
        <v>31.555555555555557</v>
      </c>
    </row>
    <row r="10" spans="1:14" s="3" customFormat="1" ht="13.5" customHeight="1">
      <c r="A10" s="448" t="s">
        <v>16</v>
      </c>
      <c r="B10" s="39" t="s">
        <v>27</v>
      </c>
      <c r="C10" s="115">
        <v>26.50793650793651</v>
      </c>
      <c r="D10" s="120">
        <v>26.537782139352306</v>
      </c>
      <c r="E10" s="120">
        <v>26.487855655794586</v>
      </c>
      <c r="F10" s="121">
        <v>25.766666666666666</v>
      </c>
      <c r="G10" s="115">
        <v>29.90891472868217</v>
      </c>
      <c r="H10" s="120">
        <v>29.930779569892472</v>
      </c>
      <c r="I10" s="120">
        <v>29.9505376344086</v>
      </c>
      <c r="J10" s="121">
        <v>28.881944444444443</v>
      </c>
      <c r="K10" s="115">
        <v>33.992715920915714</v>
      </c>
      <c r="L10" s="120">
        <v>34.04808959156785</v>
      </c>
      <c r="M10" s="120">
        <v>33.64448336252189</v>
      </c>
      <c r="N10" s="121">
        <v>31.741176470588236</v>
      </c>
    </row>
    <row r="11" spans="1:14" s="3" customFormat="1" ht="13.5" customHeight="1">
      <c r="A11" s="449"/>
      <c r="B11" s="38" t="s">
        <v>28</v>
      </c>
      <c r="C11" s="117">
        <v>25.90625</v>
      </c>
      <c r="D11" s="122">
        <v>26.144676979071882</v>
      </c>
      <c r="E11" s="122">
        <v>25.76641791044776</v>
      </c>
      <c r="F11" s="123">
        <v>26.38888888888889</v>
      </c>
      <c r="G11" s="117">
        <v>29.145557655954633</v>
      </c>
      <c r="H11" s="122">
        <v>29.29415715245131</v>
      </c>
      <c r="I11" s="122">
        <v>28.914680050188206</v>
      </c>
      <c r="J11" s="123">
        <v>29.313253012048193</v>
      </c>
      <c r="K11" s="117">
        <v>33.15065913370998</v>
      </c>
      <c r="L11" s="122">
        <v>32.99095966620306</v>
      </c>
      <c r="M11" s="122">
        <v>31.465393794749403</v>
      </c>
      <c r="N11" s="123">
        <v>30.666666666666668</v>
      </c>
    </row>
    <row r="12" spans="1:14" s="3" customFormat="1" ht="13.5" customHeight="1">
      <c r="A12" s="450" t="s">
        <v>17</v>
      </c>
      <c r="B12" s="39" t="s">
        <v>27</v>
      </c>
      <c r="C12" s="115">
        <v>15.202185792349727</v>
      </c>
      <c r="D12" s="120">
        <v>15.171828171828173</v>
      </c>
      <c r="E12" s="120">
        <v>15.195017793594307</v>
      </c>
      <c r="F12" s="121">
        <v>13.654008438818565</v>
      </c>
      <c r="G12" s="115">
        <v>23.94695481335953</v>
      </c>
      <c r="H12" s="120">
        <v>23.944897959183674</v>
      </c>
      <c r="I12" s="120">
        <v>24.12749445676275</v>
      </c>
      <c r="J12" s="121">
        <v>23.588652482269502</v>
      </c>
      <c r="K12" s="115">
        <v>32.971092077087796</v>
      </c>
      <c r="L12" s="120">
        <v>32.02876254180602</v>
      </c>
      <c r="M12" s="120">
        <v>31.46607142857143</v>
      </c>
      <c r="N12" s="121">
        <v>26.160493827160494</v>
      </c>
    </row>
    <row r="13" spans="1:14" s="3" customFormat="1" ht="13.5" customHeight="1">
      <c r="A13" s="451"/>
      <c r="B13" s="38" t="s">
        <v>28</v>
      </c>
      <c r="C13" s="117">
        <v>12.857798165137615</v>
      </c>
      <c r="D13" s="122">
        <v>13.76737720111214</v>
      </c>
      <c r="E13" s="122">
        <v>13.544072948328267</v>
      </c>
      <c r="F13" s="123">
        <v>13.257142857142858</v>
      </c>
      <c r="G13" s="117">
        <v>19.769083969465647</v>
      </c>
      <c r="H13" s="122">
        <v>19.821059876118376</v>
      </c>
      <c r="I13" s="122">
        <v>19.482625482625483</v>
      </c>
      <c r="J13" s="123">
        <v>16.928571428571427</v>
      </c>
      <c r="K13" s="117">
        <v>25.122873345935727</v>
      </c>
      <c r="L13" s="122">
        <v>24.53138373751783</v>
      </c>
      <c r="M13" s="122">
        <v>23.694915254237287</v>
      </c>
      <c r="N13" s="123">
        <v>19.442307692307693</v>
      </c>
    </row>
    <row r="14" spans="1:29" s="3" customFormat="1" ht="13.5" customHeight="1">
      <c r="A14" s="452" t="s">
        <v>18</v>
      </c>
      <c r="B14" s="39" t="s">
        <v>27</v>
      </c>
      <c r="C14" s="115">
        <v>11.787234042553191</v>
      </c>
      <c r="D14" s="120">
        <v>11.899217221135029</v>
      </c>
      <c r="E14" s="120">
        <v>11.751557093425605</v>
      </c>
      <c r="F14" s="121">
        <v>11.762295081967213</v>
      </c>
      <c r="G14" s="115">
        <v>10.936046511627907</v>
      </c>
      <c r="H14" s="120">
        <v>10.886439545758183</v>
      </c>
      <c r="I14" s="120">
        <v>10.868675995694295</v>
      </c>
      <c r="J14" s="121">
        <v>11.013793103448275</v>
      </c>
      <c r="K14" s="115">
        <v>10.286458333333334</v>
      </c>
      <c r="L14" s="120">
        <v>10.304147465437788</v>
      </c>
      <c r="M14" s="120">
        <v>10.287456445993032</v>
      </c>
      <c r="N14" s="121">
        <v>10.964705882352941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12.109649122807017</v>
      </c>
      <c r="D15" s="122">
        <v>12.028130671506352</v>
      </c>
      <c r="E15" s="122">
        <v>12.10581222056632</v>
      </c>
      <c r="F15" s="123">
        <v>12.005494505494505</v>
      </c>
      <c r="G15" s="117">
        <v>11.18785578747628</v>
      </c>
      <c r="H15" s="122">
        <v>11.14199192462988</v>
      </c>
      <c r="I15" s="122">
        <v>11.26574307304786</v>
      </c>
      <c r="J15" s="123">
        <v>11.341176470588236</v>
      </c>
      <c r="K15" s="117">
        <v>10.587628865979381</v>
      </c>
      <c r="L15" s="122">
        <v>10.629603891591383</v>
      </c>
      <c r="M15" s="122">
        <v>10.685579196217494</v>
      </c>
      <c r="N15" s="123">
        <v>10.867924528301886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111.30319148936171</v>
      </c>
      <c r="D16" s="120">
        <v>111.5906432748538</v>
      </c>
      <c r="E16" s="120">
        <v>111.77200277200278</v>
      </c>
      <c r="F16" s="121">
        <v>111.42213114754098</v>
      </c>
      <c r="G16" s="115">
        <v>122.29593810444874</v>
      </c>
      <c r="H16" s="120">
        <v>121.66823056300268</v>
      </c>
      <c r="I16" s="120">
        <v>122.12176724137932</v>
      </c>
      <c r="J16" s="121">
        <v>120.41780821917808</v>
      </c>
      <c r="K16" s="115">
        <v>132.05208333333334</v>
      </c>
      <c r="L16" s="120">
        <v>131.88575180564675</v>
      </c>
      <c r="M16" s="120">
        <v>132.06597222222223</v>
      </c>
      <c r="N16" s="121">
        <v>125.70238095238095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105.18859649122807</v>
      </c>
      <c r="D17" s="122">
        <v>105.96727272727273</v>
      </c>
      <c r="E17" s="122">
        <v>105.625</v>
      </c>
      <c r="F17" s="123">
        <v>105.69060773480663</v>
      </c>
      <c r="G17" s="117">
        <v>114.54734848484848</v>
      </c>
      <c r="H17" s="122">
        <v>115.39328859060403</v>
      </c>
      <c r="I17" s="122">
        <v>114.58616352201258</v>
      </c>
      <c r="J17" s="123">
        <v>115.26190476190476</v>
      </c>
      <c r="K17" s="117">
        <v>125.3060263653484</v>
      </c>
      <c r="L17" s="122">
        <v>124.6622746185853</v>
      </c>
      <c r="M17" s="122">
        <v>123.62142857142857</v>
      </c>
      <c r="N17" s="123">
        <v>123.81481481481481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7.61578947368421</v>
      </c>
      <c r="D18" s="120">
        <v>7.52190847127556</v>
      </c>
      <c r="E18" s="120">
        <v>7.622222222222222</v>
      </c>
      <c r="F18" s="121">
        <v>7.777777777777778</v>
      </c>
      <c r="G18" s="115">
        <v>10.440545808966862</v>
      </c>
      <c r="H18" s="120">
        <v>10.506016042780749</v>
      </c>
      <c r="I18" s="120">
        <v>10.8625134264232</v>
      </c>
      <c r="J18" s="121">
        <v>10.082191780821917</v>
      </c>
      <c r="K18" s="115">
        <v>13.76875</v>
      </c>
      <c r="L18" s="120">
        <v>14.007889546351084</v>
      </c>
      <c r="M18" s="120">
        <v>14.156140350877193</v>
      </c>
      <c r="N18" s="121">
        <v>13.152941176470588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5.482300884955753</v>
      </c>
      <c r="D19" s="122">
        <v>5.415760869565218</v>
      </c>
      <c r="E19" s="122">
        <v>5.345007451564829</v>
      </c>
      <c r="F19" s="123">
        <v>5.41340782122905</v>
      </c>
      <c r="G19" s="117">
        <v>7.436190476190476</v>
      </c>
      <c r="H19" s="122">
        <v>7.246814218645205</v>
      </c>
      <c r="I19" s="122">
        <v>7.113636363636363</v>
      </c>
      <c r="J19" s="123">
        <v>7.469879518072289</v>
      </c>
      <c r="K19" s="117">
        <v>9.226503759398497</v>
      </c>
      <c r="L19" s="122">
        <v>9.296580600139567</v>
      </c>
      <c r="M19" s="122">
        <v>9.211904761904762</v>
      </c>
      <c r="N19" s="123">
        <v>9.12962962962963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28.708333333333332</v>
      </c>
      <c r="D20" s="120">
        <v>28.372453928225024</v>
      </c>
      <c r="E20" s="120">
        <v>28.785911602209946</v>
      </c>
      <c r="F20" s="121">
        <v>28.06910569105691</v>
      </c>
      <c r="G20" s="115">
        <v>35.6242774566474</v>
      </c>
      <c r="H20" s="120">
        <v>35.28931652289317</v>
      </c>
      <c r="I20" s="120">
        <v>35.55709711846318</v>
      </c>
      <c r="J20" s="121">
        <v>34.47260273972603</v>
      </c>
      <c r="K20" s="115">
        <v>41.502066115702476</v>
      </c>
      <c r="L20" s="120">
        <v>41.442057291666664</v>
      </c>
      <c r="M20" s="120">
        <v>40.60548885077187</v>
      </c>
      <c r="N20" s="121">
        <v>37.56976744186046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28.61572052401747</v>
      </c>
      <c r="D21" s="124">
        <v>29.58717253839205</v>
      </c>
      <c r="E21" s="124">
        <v>29.238341968911918</v>
      </c>
      <c r="F21" s="125">
        <v>29.582417582417584</v>
      </c>
      <c r="G21" s="118">
        <v>36.52075471698113</v>
      </c>
      <c r="H21" s="124">
        <v>36.66933867735471</v>
      </c>
      <c r="I21" s="124">
        <v>35.895261845386536</v>
      </c>
      <c r="J21" s="125">
        <v>35.27906976744186</v>
      </c>
      <c r="K21" s="118">
        <v>42.655204460966544</v>
      </c>
      <c r="L21" s="124">
        <v>42.40400552486188</v>
      </c>
      <c r="M21" s="124">
        <v>40.81220657276995</v>
      </c>
      <c r="N21" s="125">
        <v>39.907407407407405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142</v>
      </c>
      <c r="B24" s="511"/>
      <c r="C24" s="43" t="s">
        <v>143</v>
      </c>
      <c r="D24" s="44" t="s">
        <v>144</v>
      </c>
      <c r="E24" s="44" t="s">
        <v>145</v>
      </c>
      <c r="F24" s="45" t="s">
        <v>96</v>
      </c>
      <c r="G24" s="43" t="s">
        <v>146</v>
      </c>
      <c r="H24" s="44" t="s">
        <v>147</v>
      </c>
      <c r="I24" s="44" t="s">
        <v>144</v>
      </c>
      <c r="J24" s="45" t="s">
        <v>96</v>
      </c>
      <c r="K24" s="43" t="s">
        <v>146</v>
      </c>
      <c r="L24" s="44" t="s">
        <v>147</v>
      </c>
      <c r="M24" s="44" t="s">
        <v>144</v>
      </c>
      <c r="N24" s="45" t="s">
        <v>96</v>
      </c>
    </row>
    <row r="25" spans="1:14" ht="13.5" customHeight="1">
      <c r="A25" s="464" t="s">
        <v>13</v>
      </c>
      <c r="B25" s="37" t="s">
        <v>27</v>
      </c>
      <c r="C25" s="115">
        <v>14.08874281018899</v>
      </c>
      <c r="D25" s="120">
        <v>14.080246913580247</v>
      </c>
      <c r="E25" s="120">
        <v>13.920353982300885</v>
      </c>
      <c r="F25" s="121">
        <v>14.228571428571428</v>
      </c>
      <c r="G25" s="115">
        <v>16.28153153153153</v>
      </c>
      <c r="H25" s="120">
        <v>16.190651906519065</v>
      </c>
      <c r="I25" s="120">
        <v>16.214090287277703</v>
      </c>
      <c r="J25" s="121">
        <v>15.849894291754756</v>
      </c>
      <c r="K25" s="115">
        <v>18.75062344139651</v>
      </c>
      <c r="L25" s="120">
        <v>19.103960396039604</v>
      </c>
      <c r="M25" s="120">
        <v>18.936805555555555</v>
      </c>
      <c r="N25" s="121">
        <v>18.7375</v>
      </c>
    </row>
    <row r="26" spans="1:14" ht="13.5" customHeight="1">
      <c r="A26" s="449"/>
      <c r="B26" s="38" t="s">
        <v>28</v>
      </c>
      <c r="C26" s="117">
        <v>13.575019638648861</v>
      </c>
      <c r="D26" s="122">
        <v>13.428247734138973</v>
      </c>
      <c r="E26" s="122">
        <v>13.574603174603174</v>
      </c>
      <c r="F26" s="123">
        <v>13.1875</v>
      </c>
      <c r="G26" s="117">
        <v>15.88</v>
      </c>
      <c r="H26" s="122">
        <v>16.20983935742972</v>
      </c>
      <c r="I26" s="122">
        <v>15.667399267399267</v>
      </c>
      <c r="J26" s="123">
        <v>15.576335877862595</v>
      </c>
      <c r="K26" s="117">
        <v>18.6159169550173</v>
      </c>
      <c r="L26" s="122">
        <v>18.71690258118235</v>
      </c>
      <c r="M26" s="122">
        <v>18.643391521197007</v>
      </c>
      <c r="N26" s="123">
        <v>18.621052631578948</v>
      </c>
    </row>
    <row r="27" spans="1:14" ht="13.5" customHeight="1">
      <c r="A27" s="448" t="s">
        <v>14</v>
      </c>
      <c r="B27" s="39" t="s">
        <v>27</v>
      </c>
      <c r="C27" s="115">
        <v>18.52926628194559</v>
      </c>
      <c r="D27" s="120">
        <v>18.34072022160665</v>
      </c>
      <c r="E27" s="120">
        <v>17.59731543624161</v>
      </c>
      <c r="F27" s="121">
        <v>15.5</v>
      </c>
      <c r="G27" s="115">
        <v>20.05263157894737</v>
      </c>
      <c r="H27" s="120">
        <v>20.241336633663366</v>
      </c>
      <c r="I27" s="120">
        <v>19.913374913374913</v>
      </c>
      <c r="J27" s="121">
        <v>18.684549356223176</v>
      </c>
      <c r="K27" s="115">
        <v>21.907960199004975</v>
      </c>
      <c r="L27" s="120">
        <v>21.97230464886251</v>
      </c>
      <c r="M27" s="120">
        <v>21.35754189944134</v>
      </c>
      <c r="N27" s="121">
        <v>20.81360201511335</v>
      </c>
    </row>
    <row r="28" spans="1:14" ht="13.5" customHeight="1">
      <c r="A28" s="449"/>
      <c r="B28" s="38" t="s">
        <v>28</v>
      </c>
      <c r="C28" s="117">
        <v>18.139810426540283</v>
      </c>
      <c r="D28" s="122">
        <v>17.76853252647504</v>
      </c>
      <c r="E28" s="122">
        <v>16.045161290322582</v>
      </c>
      <c r="F28" s="123">
        <v>16.266666666666666</v>
      </c>
      <c r="G28" s="117">
        <v>19.365900383141764</v>
      </c>
      <c r="H28" s="122">
        <v>19.467741935483872</v>
      </c>
      <c r="I28" s="122">
        <v>18.770540340488527</v>
      </c>
      <c r="J28" s="123">
        <v>17.484496124031008</v>
      </c>
      <c r="K28" s="117">
        <v>20.029411764705884</v>
      </c>
      <c r="L28" s="122">
        <v>20.437290969899667</v>
      </c>
      <c r="M28" s="122">
        <v>19.748756218905474</v>
      </c>
      <c r="N28" s="123">
        <v>18.591397849462364</v>
      </c>
    </row>
    <row r="29" spans="1:14" ht="13.5" customHeight="1">
      <c r="A29" s="448" t="s">
        <v>15</v>
      </c>
      <c r="B29" s="39" t="s">
        <v>27</v>
      </c>
      <c r="C29" s="115">
        <v>31.020576131687243</v>
      </c>
      <c r="D29" s="120">
        <v>30.71243169398907</v>
      </c>
      <c r="E29" s="120">
        <v>30.460526315789473</v>
      </c>
      <c r="F29" s="121">
        <v>29.391304347826086</v>
      </c>
      <c r="G29" s="115">
        <v>33.86167800453515</v>
      </c>
      <c r="H29" s="120">
        <v>33.25990099009901</v>
      </c>
      <c r="I29" s="120">
        <v>32.65958904109589</v>
      </c>
      <c r="J29" s="121">
        <v>32.33050847457627</v>
      </c>
      <c r="K29" s="115">
        <v>34.980246913580245</v>
      </c>
      <c r="L29" s="120">
        <v>34.799802761341226</v>
      </c>
      <c r="M29" s="120">
        <v>34.35966735966736</v>
      </c>
      <c r="N29" s="121">
        <v>32.903225806451616</v>
      </c>
    </row>
    <row r="30" spans="1:14" ht="13.5" customHeight="1">
      <c r="A30" s="449"/>
      <c r="B30" s="38" t="s">
        <v>28</v>
      </c>
      <c r="C30" s="117">
        <v>34.68227946916471</v>
      </c>
      <c r="D30" s="122">
        <v>34.22464312546957</v>
      </c>
      <c r="E30" s="122">
        <v>33.776729559748425</v>
      </c>
      <c r="F30" s="123">
        <v>30.97872340425532</v>
      </c>
      <c r="G30" s="117">
        <v>37.29277566539924</v>
      </c>
      <c r="H30" s="122">
        <v>37.486459378134406</v>
      </c>
      <c r="I30" s="122">
        <v>36.813284132841325</v>
      </c>
      <c r="J30" s="123">
        <v>36.29457364341085</v>
      </c>
      <c r="K30" s="117">
        <v>39.77720207253886</v>
      </c>
      <c r="L30" s="122">
        <v>39.6783042394015</v>
      </c>
      <c r="M30" s="122">
        <v>39.298507462686565</v>
      </c>
      <c r="N30" s="123">
        <v>37.920212765957444</v>
      </c>
    </row>
    <row r="31" spans="1:14" ht="13.5" customHeight="1">
      <c r="A31" s="448" t="s">
        <v>16</v>
      </c>
      <c r="B31" s="39" t="s">
        <v>27</v>
      </c>
      <c r="C31" s="115">
        <v>38.354440789473685</v>
      </c>
      <c r="D31" s="120">
        <v>37.69574175824176</v>
      </c>
      <c r="E31" s="120">
        <v>36.019911504424776</v>
      </c>
      <c r="F31" s="121">
        <v>32.57971014492754</v>
      </c>
      <c r="G31" s="115">
        <v>42.12698412698413</v>
      </c>
      <c r="H31" s="120">
        <v>42.59062885326757</v>
      </c>
      <c r="I31" s="120">
        <v>42.20703933747412</v>
      </c>
      <c r="J31" s="121">
        <v>40.217948717948715</v>
      </c>
      <c r="K31" s="115">
        <v>44.85891089108911</v>
      </c>
      <c r="L31" s="120">
        <v>45.85019841269841</v>
      </c>
      <c r="M31" s="120">
        <v>44.889972144846794</v>
      </c>
      <c r="N31" s="121">
        <v>43.17456359102244</v>
      </c>
    </row>
    <row r="32" spans="1:14" ht="13.5" customHeight="1">
      <c r="A32" s="449"/>
      <c r="B32" s="38" t="s">
        <v>28</v>
      </c>
      <c r="C32" s="117">
        <v>36.933176100628934</v>
      </c>
      <c r="D32" s="122">
        <v>36.19018867924528</v>
      </c>
      <c r="E32" s="122">
        <v>34.625</v>
      </c>
      <c r="F32" s="123">
        <v>34.65217391304348</v>
      </c>
      <c r="G32" s="117">
        <v>40.53256704980843</v>
      </c>
      <c r="H32" s="122">
        <v>40.73668341708543</v>
      </c>
      <c r="I32" s="122">
        <v>40.29829755736491</v>
      </c>
      <c r="J32" s="123">
        <v>38.988326848249024</v>
      </c>
      <c r="K32" s="117">
        <v>43.450434782608696</v>
      </c>
      <c r="L32" s="122">
        <v>43.23141186299081</v>
      </c>
      <c r="M32" s="122">
        <v>42.55555555555556</v>
      </c>
      <c r="N32" s="123">
        <v>41.02127659574468</v>
      </c>
    </row>
    <row r="33" spans="1:14" ht="13.5" customHeight="1">
      <c r="A33" s="450" t="s">
        <v>17</v>
      </c>
      <c r="B33" s="39" t="s">
        <v>27</v>
      </c>
      <c r="C33" s="115">
        <v>40.514309764309765</v>
      </c>
      <c r="D33" s="120">
        <v>39.846315789473685</v>
      </c>
      <c r="E33" s="120">
        <v>37.38235294117647</v>
      </c>
      <c r="F33" s="121">
        <v>28.536231884057973</v>
      </c>
      <c r="G33" s="115">
        <v>46.90277777777778</v>
      </c>
      <c r="H33" s="120">
        <v>47.78634639696587</v>
      </c>
      <c r="I33" s="120">
        <v>47.04152005629838</v>
      </c>
      <c r="J33" s="121">
        <v>41.5</v>
      </c>
      <c r="K33" s="115">
        <v>53.19220779220779</v>
      </c>
      <c r="L33" s="120">
        <v>56.43927125506073</v>
      </c>
      <c r="M33" s="120">
        <v>54.314244810307805</v>
      </c>
      <c r="N33" s="121">
        <v>49.945169712793735</v>
      </c>
    </row>
    <row r="34" spans="1:14" ht="13.5" customHeight="1">
      <c r="A34" s="451"/>
      <c r="B34" s="38" t="s">
        <v>28</v>
      </c>
      <c r="C34" s="117">
        <v>30.729644268774702</v>
      </c>
      <c r="D34" s="122">
        <v>30.315990818668705</v>
      </c>
      <c r="E34" s="122">
        <v>27.514851485148515</v>
      </c>
      <c r="F34" s="123">
        <v>25.617021276595743</v>
      </c>
      <c r="G34" s="117">
        <v>35.84901960784314</v>
      </c>
      <c r="H34" s="122">
        <v>37.75975359342916</v>
      </c>
      <c r="I34" s="122">
        <v>35.47861965491373</v>
      </c>
      <c r="J34" s="123">
        <v>32.613545816733065</v>
      </c>
      <c r="K34" s="117">
        <v>41.146690518783544</v>
      </c>
      <c r="L34" s="122">
        <v>41.58773424190801</v>
      </c>
      <c r="M34" s="122">
        <v>41.54749568221071</v>
      </c>
      <c r="N34" s="123">
        <v>38.78857142857143</v>
      </c>
    </row>
    <row r="35" spans="1:14" ht="13.5" customHeight="1">
      <c r="A35" s="452" t="s">
        <v>18</v>
      </c>
      <c r="B35" s="39" t="s">
        <v>27</v>
      </c>
      <c r="C35" s="115">
        <v>9.783003300330034</v>
      </c>
      <c r="D35" s="120">
        <v>9.815950920245399</v>
      </c>
      <c r="E35" s="120">
        <v>9.995584988962472</v>
      </c>
      <c r="F35" s="121">
        <v>10.507246376811594</v>
      </c>
      <c r="G35" s="115">
        <v>9.4421768707483</v>
      </c>
      <c r="H35" s="120">
        <v>9.60718711276332</v>
      </c>
      <c r="I35" s="120">
        <v>9.405628002745367</v>
      </c>
      <c r="J35" s="121">
        <v>9.65180467091295</v>
      </c>
      <c r="K35" s="115">
        <v>9.072139303482587</v>
      </c>
      <c r="L35" s="120">
        <v>8.94274432379072</v>
      </c>
      <c r="M35" s="120">
        <v>9.022222222222222</v>
      </c>
      <c r="N35" s="121">
        <v>9.30272952853598</v>
      </c>
    </row>
    <row r="36" spans="1:14" ht="13.5" customHeight="1">
      <c r="A36" s="453"/>
      <c r="B36" s="38" t="s">
        <v>28</v>
      </c>
      <c r="C36" s="117">
        <v>10.072884012539184</v>
      </c>
      <c r="D36" s="122">
        <v>10.093373493975903</v>
      </c>
      <c r="E36" s="122">
        <v>10.361904761904762</v>
      </c>
      <c r="F36" s="123">
        <v>10.319148936170214</v>
      </c>
      <c r="G36" s="117">
        <v>9.72936660268714</v>
      </c>
      <c r="H36" s="122">
        <v>9.625377643504532</v>
      </c>
      <c r="I36" s="122">
        <v>9.745562130177515</v>
      </c>
      <c r="J36" s="123">
        <v>9.896153846153846</v>
      </c>
      <c r="K36" s="117">
        <v>9.270833333333334</v>
      </c>
      <c r="L36" s="122">
        <v>9.261448792672773</v>
      </c>
      <c r="M36" s="122">
        <v>9.319665271966528</v>
      </c>
      <c r="N36" s="123">
        <v>9.550802139037433</v>
      </c>
    </row>
    <row r="37" spans="1:14" ht="13.5" customHeight="1">
      <c r="A37" s="452" t="s">
        <v>19</v>
      </c>
      <c r="B37" s="39" t="s">
        <v>27</v>
      </c>
      <c r="C37" s="115">
        <v>141.10313531353134</v>
      </c>
      <c r="D37" s="120">
        <v>139.9298969072165</v>
      </c>
      <c r="E37" s="120">
        <v>137.76703296703297</v>
      </c>
      <c r="F37" s="121">
        <v>132.72058823529412</v>
      </c>
      <c r="G37" s="115">
        <v>151.6289592760181</v>
      </c>
      <c r="H37" s="120">
        <v>150.19330855018586</v>
      </c>
      <c r="I37" s="120">
        <v>151.79048931771192</v>
      </c>
      <c r="J37" s="121">
        <v>147.22601279317698</v>
      </c>
      <c r="K37" s="115">
        <v>160.3821339950372</v>
      </c>
      <c r="L37" s="120">
        <v>161.66666666666666</v>
      </c>
      <c r="M37" s="120">
        <v>158.6242171189979</v>
      </c>
      <c r="N37" s="121">
        <v>155.645</v>
      </c>
    </row>
    <row r="38" spans="1:14" ht="13.5" customHeight="1">
      <c r="A38" s="453"/>
      <c r="B38" s="38" t="s">
        <v>28</v>
      </c>
      <c r="C38" s="117">
        <v>135.30901960784314</v>
      </c>
      <c r="D38" s="122">
        <v>133.7554716981132</v>
      </c>
      <c r="E38" s="122">
        <v>129.0859872611465</v>
      </c>
      <c r="F38" s="123">
        <v>129.5531914893617</v>
      </c>
      <c r="G38" s="117">
        <v>143.20190476190476</v>
      </c>
      <c r="H38" s="122">
        <v>146.53582240161452</v>
      </c>
      <c r="I38" s="122">
        <v>144.65062916358252</v>
      </c>
      <c r="J38" s="123">
        <v>141.51750972762645</v>
      </c>
      <c r="K38" s="117">
        <v>154.62543554006967</v>
      </c>
      <c r="L38" s="122">
        <v>152.5517529215359</v>
      </c>
      <c r="M38" s="122">
        <v>152.25811823480433</v>
      </c>
      <c r="N38" s="123">
        <v>146.03684210526316</v>
      </c>
    </row>
    <row r="39" spans="1:14" ht="13.5" customHeight="1">
      <c r="A39" s="452" t="s">
        <v>20</v>
      </c>
      <c r="B39" s="39" t="s">
        <v>27</v>
      </c>
      <c r="C39" s="115">
        <v>17.136138613861387</v>
      </c>
      <c r="D39" s="120">
        <v>17.520191649555098</v>
      </c>
      <c r="E39" s="120">
        <v>16.731019522776574</v>
      </c>
      <c r="F39" s="121">
        <v>13.652173913043478</v>
      </c>
      <c r="G39" s="115">
        <v>20.705882352941178</v>
      </c>
      <c r="H39" s="120">
        <v>20.816149068322982</v>
      </c>
      <c r="I39" s="120">
        <v>20.909841706813488</v>
      </c>
      <c r="J39" s="121">
        <v>20.45647558386412</v>
      </c>
      <c r="K39" s="115">
        <v>23.574626865671643</v>
      </c>
      <c r="L39" s="120">
        <v>24.318854886475815</v>
      </c>
      <c r="M39" s="120">
        <v>23.974305555555556</v>
      </c>
      <c r="N39" s="121">
        <v>23.604477611940297</v>
      </c>
    </row>
    <row r="40" spans="1:14" ht="13.5" customHeight="1">
      <c r="A40" s="453"/>
      <c r="B40" s="38" t="s">
        <v>28</v>
      </c>
      <c r="C40" s="117">
        <v>11.578247261345853</v>
      </c>
      <c r="D40" s="122">
        <v>11.619335347432024</v>
      </c>
      <c r="E40" s="122">
        <v>11.066037735849056</v>
      </c>
      <c r="F40" s="123">
        <v>10.574468085106384</v>
      </c>
      <c r="G40" s="117">
        <v>13.386538461538462</v>
      </c>
      <c r="H40" s="122">
        <v>13.835175879396985</v>
      </c>
      <c r="I40" s="122">
        <v>13.820133234641007</v>
      </c>
      <c r="J40" s="123">
        <v>13.389312977099237</v>
      </c>
      <c r="K40" s="117">
        <v>15.614982578397212</v>
      </c>
      <c r="L40" s="122">
        <v>15.880634390651085</v>
      </c>
      <c r="M40" s="122">
        <v>16.073333333333334</v>
      </c>
      <c r="N40" s="123">
        <v>15.931216931216932</v>
      </c>
    </row>
    <row r="41" spans="1:14" ht="13.5" customHeight="1">
      <c r="A41" s="462" t="s">
        <v>6</v>
      </c>
      <c r="B41" s="39" t="s">
        <v>27</v>
      </c>
      <c r="C41" s="115">
        <v>47.30989370400654</v>
      </c>
      <c r="D41" s="120">
        <v>46.77038043478261</v>
      </c>
      <c r="E41" s="120">
        <v>44.48380129589633</v>
      </c>
      <c r="F41" s="121">
        <v>40.65714285714286</v>
      </c>
      <c r="G41" s="115">
        <v>52.81531531531532</v>
      </c>
      <c r="H41" s="120">
        <v>52.76196319018405</v>
      </c>
      <c r="I41" s="120">
        <v>52.37534059945504</v>
      </c>
      <c r="J41" s="121">
        <v>49.40501043841336</v>
      </c>
      <c r="K41" s="115">
        <v>57.13793103448276</v>
      </c>
      <c r="L41" s="120">
        <v>58.318940137389596</v>
      </c>
      <c r="M41" s="120">
        <v>56.75890410958904</v>
      </c>
      <c r="N41" s="121">
        <v>53.963592233009706</v>
      </c>
    </row>
    <row r="42" spans="1:14" ht="13.5" customHeight="1" thickBot="1">
      <c r="A42" s="463"/>
      <c r="B42" s="40" t="s">
        <v>28</v>
      </c>
      <c r="C42" s="118">
        <v>48.93852140077821</v>
      </c>
      <c r="D42" s="124">
        <v>48.28464419475655</v>
      </c>
      <c r="E42" s="124">
        <v>45.33542319749216</v>
      </c>
      <c r="F42" s="125">
        <v>43.833333333333336</v>
      </c>
      <c r="G42" s="118">
        <v>54.03231939163498</v>
      </c>
      <c r="H42" s="124">
        <v>55.128871128871126</v>
      </c>
      <c r="I42" s="124">
        <v>53.612856099342586</v>
      </c>
      <c r="J42" s="125">
        <v>51.27376425855513</v>
      </c>
      <c r="K42" s="118">
        <v>59.244406196213426</v>
      </c>
      <c r="L42" s="124">
        <v>59.36611570247934</v>
      </c>
      <c r="M42" s="124">
        <v>58.52138157894737</v>
      </c>
      <c r="N42" s="125">
        <v>54.994818652849744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131</v>
      </c>
      <c r="L44" s="515"/>
      <c r="M44" s="515"/>
      <c r="N44" s="509"/>
    </row>
    <row r="45" spans="1:14" ht="13.5">
      <c r="A45" s="510" t="s">
        <v>142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23.5953125</v>
      </c>
      <c r="D46" s="120">
        <v>24.017774343122102</v>
      </c>
      <c r="E46" s="120">
        <v>24.290137614678898</v>
      </c>
      <c r="F46" s="121">
        <v>23.932142857142857</v>
      </c>
      <c r="G46" s="115">
        <v>29.065573770491802</v>
      </c>
      <c r="H46" s="120">
        <v>29.31298366294067</v>
      </c>
      <c r="I46" s="120">
        <v>29.541666666666668</v>
      </c>
      <c r="J46" s="121">
        <v>29.683809523809522</v>
      </c>
      <c r="K46" s="115">
        <v>34.27272727272727</v>
      </c>
      <c r="L46" s="120">
        <v>34.81553398058252</v>
      </c>
      <c r="M46" s="120">
        <v>34.68536853685369</v>
      </c>
      <c r="N46" s="121">
        <v>35.62048192771084</v>
      </c>
    </row>
    <row r="47" spans="1:14" ht="14.25">
      <c r="A47" s="449"/>
      <c r="B47" s="38" t="s">
        <v>28</v>
      </c>
      <c r="C47" s="117">
        <v>22.211817168338907</v>
      </c>
      <c r="D47" s="122">
        <v>21.991584852734924</v>
      </c>
      <c r="E47" s="122">
        <v>21.991666666666667</v>
      </c>
      <c r="F47" s="123">
        <v>22.373333333333335</v>
      </c>
      <c r="G47" s="117">
        <v>24.37366003062787</v>
      </c>
      <c r="H47" s="122">
        <v>24.255382331106162</v>
      </c>
      <c r="I47" s="122">
        <v>24.216836734693878</v>
      </c>
      <c r="J47" s="123">
        <v>24.089285714285715</v>
      </c>
      <c r="K47" s="117">
        <v>25.763869132290186</v>
      </c>
      <c r="L47" s="122">
        <v>25.616154395997143</v>
      </c>
      <c r="M47" s="122">
        <v>25.89905787348587</v>
      </c>
      <c r="N47" s="123">
        <v>25.605577689243027</v>
      </c>
    </row>
    <row r="48" spans="1:14" ht="14.25">
      <c r="A48" s="448" t="s">
        <v>14</v>
      </c>
      <c r="B48" s="39" t="s">
        <v>27</v>
      </c>
      <c r="C48" s="115">
        <v>24.433070866141733</v>
      </c>
      <c r="D48" s="120">
        <v>24.560124127230413</v>
      </c>
      <c r="E48" s="120">
        <v>23.94815668202765</v>
      </c>
      <c r="F48" s="121">
        <v>23.276978417266186</v>
      </c>
      <c r="G48" s="115">
        <v>27.065727699530516</v>
      </c>
      <c r="H48" s="120">
        <v>27.21758050478677</v>
      </c>
      <c r="I48" s="120">
        <v>27.029591836734692</v>
      </c>
      <c r="J48" s="121">
        <v>27.455598455598455</v>
      </c>
      <c r="K48" s="115">
        <v>29.12476370510397</v>
      </c>
      <c r="L48" s="120">
        <v>29.598373983739837</v>
      </c>
      <c r="M48" s="120">
        <v>29.87750556792873</v>
      </c>
      <c r="N48" s="121">
        <v>29.5010183299389</v>
      </c>
    </row>
    <row r="49" spans="1:14" ht="14.25">
      <c r="A49" s="449"/>
      <c r="B49" s="38" t="s">
        <v>28</v>
      </c>
      <c r="C49" s="117">
        <v>21.97986577181208</v>
      </c>
      <c r="D49" s="122">
        <v>21.64280652019844</v>
      </c>
      <c r="E49" s="122">
        <v>21.104456824512535</v>
      </c>
      <c r="F49" s="123">
        <v>20.925675675675677</v>
      </c>
      <c r="G49" s="117">
        <v>23.826893353941266</v>
      </c>
      <c r="H49" s="122">
        <v>23.69184741959611</v>
      </c>
      <c r="I49" s="122">
        <v>23.42377260981912</v>
      </c>
      <c r="J49" s="123">
        <v>23.138181818181817</v>
      </c>
      <c r="K49" s="117">
        <v>25.034285714285716</v>
      </c>
      <c r="L49" s="122">
        <v>25.072924187725633</v>
      </c>
      <c r="M49" s="122">
        <v>25.408967391304348</v>
      </c>
      <c r="N49" s="123">
        <v>24.681451612903224</v>
      </c>
    </row>
    <row r="50" spans="1:14" ht="14.25">
      <c r="A50" s="448" t="s">
        <v>15</v>
      </c>
      <c r="B50" s="39" t="s">
        <v>27</v>
      </c>
      <c r="C50" s="115">
        <v>40.45368916797488</v>
      </c>
      <c r="D50" s="120">
        <v>39.69706336939722</v>
      </c>
      <c r="E50" s="120">
        <v>39.20253164556962</v>
      </c>
      <c r="F50" s="121">
        <v>39.20503597122302</v>
      </c>
      <c r="G50" s="115">
        <v>44.181603773584904</v>
      </c>
      <c r="H50" s="120">
        <v>44.0207972270364</v>
      </c>
      <c r="I50" s="120">
        <v>44.44862665310275</v>
      </c>
      <c r="J50" s="121">
        <v>44.21194605009634</v>
      </c>
      <c r="K50" s="115">
        <v>48.327715355805246</v>
      </c>
      <c r="L50" s="120">
        <v>48.19543973941368</v>
      </c>
      <c r="M50" s="120">
        <v>48.372093023255815</v>
      </c>
      <c r="N50" s="121">
        <v>48.18661257606491</v>
      </c>
    </row>
    <row r="51" spans="1:14" ht="14.25">
      <c r="A51" s="449"/>
      <c r="B51" s="38" t="s">
        <v>28</v>
      </c>
      <c r="C51" s="117">
        <v>44.16573348264278</v>
      </c>
      <c r="D51" s="122">
        <v>42.81562280084447</v>
      </c>
      <c r="E51" s="122">
        <v>42.87222222222222</v>
      </c>
      <c r="F51" s="123">
        <v>42.2751677852349</v>
      </c>
      <c r="G51" s="117">
        <v>45.7047913446677</v>
      </c>
      <c r="H51" s="122">
        <v>45.29315476190476</v>
      </c>
      <c r="I51" s="122">
        <v>44.55012853470437</v>
      </c>
      <c r="J51" s="123">
        <v>44.86690647482014</v>
      </c>
      <c r="K51" s="117">
        <v>48.907275320970044</v>
      </c>
      <c r="L51" s="122">
        <v>48.3314162473041</v>
      </c>
      <c r="M51" s="122">
        <v>48.74089068825911</v>
      </c>
      <c r="N51" s="123">
        <v>48.816</v>
      </c>
    </row>
    <row r="52" spans="1:14" ht="14.25">
      <c r="A52" s="448" t="s">
        <v>16</v>
      </c>
      <c r="B52" s="39" t="s">
        <v>27</v>
      </c>
      <c r="C52" s="115">
        <v>49.83464566929134</v>
      </c>
      <c r="D52" s="120">
        <v>50.0921875</v>
      </c>
      <c r="E52" s="120">
        <v>49.49710982658959</v>
      </c>
      <c r="F52" s="121">
        <v>47.58695652173913</v>
      </c>
      <c r="G52" s="115">
        <v>53.10476190476191</v>
      </c>
      <c r="H52" s="120">
        <v>53.41273996509599</v>
      </c>
      <c r="I52" s="120">
        <v>53.15015321756895</v>
      </c>
      <c r="J52" s="121">
        <v>53.22373540856031</v>
      </c>
      <c r="K52" s="115">
        <v>55.603415559772294</v>
      </c>
      <c r="L52" s="120">
        <v>56.27841845140033</v>
      </c>
      <c r="M52" s="120">
        <v>56.65771812080537</v>
      </c>
      <c r="N52" s="121">
        <v>55.85773195876288</v>
      </c>
    </row>
    <row r="53" spans="1:14" ht="14.25">
      <c r="A53" s="449"/>
      <c r="B53" s="38" t="s">
        <v>28</v>
      </c>
      <c r="C53" s="117">
        <v>47.231460674157304</v>
      </c>
      <c r="D53" s="122">
        <v>46.52594171997157</v>
      </c>
      <c r="E53" s="122">
        <v>45.93296089385475</v>
      </c>
      <c r="F53" s="123">
        <v>45.57823129251701</v>
      </c>
      <c r="G53" s="117">
        <v>48.683229813664596</v>
      </c>
      <c r="H53" s="122">
        <v>48.388888888888886</v>
      </c>
      <c r="I53" s="122">
        <v>48.125</v>
      </c>
      <c r="J53" s="123">
        <v>47.2463768115942</v>
      </c>
      <c r="K53" s="117">
        <v>48.64224137931034</v>
      </c>
      <c r="L53" s="122">
        <v>48.82637362637362</v>
      </c>
      <c r="M53" s="122">
        <v>49.11716621253406</v>
      </c>
      <c r="N53" s="123">
        <v>49.10204081632653</v>
      </c>
    </row>
    <row r="54" spans="1:14" ht="14.25">
      <c r="A54" s="450" t="s">
        <v>17</v>
      </c>
      <c r="B54" s="39" t="s">
        <v>27</v>
      </c>
      <c r="C54" s="115">
        <v>69.57142857142857</v>
      </c>
      <c r="D54" s="120">
        <v>70.99440447641886</v>
      </c>
      <c r="E54" s="120">
        <v>67.81183431952662</v>
      </c>
      <c r="F54" s="121">
        <v>61.59055118110236</v>
      </c>
      <c r="G54" s="115">
        <v>81.53975903614457</v>
      </c>
      <c r="H54" s="120">
        <v>83.47249774571686</v>
      </c>
      <c r="I54" s="120">
        <v>83.82618025751073</v>
      </c>
      <c r="J54" s="121">
        <v>81.47520661157024</v>
      </c>
      <c r="K54" s="115">
        <v>89.0828402366864</v>
      </c>
      <c r="L54" s="120">
        <v>91.70410729253982</v>
      </c>
      <c r="M54" s="120">
        <v>93.69510807736064</v>
      </c>
      <c r="N54" s="121">
        <v>90.11440677966101</v>
      </c>
    </row>
    <row r="55" spans="1:14" ht="14.25">
      <c r="A55" s="451"/>
      <c r="B55" s="38" t="s">
        <v>28</v>
      </c>
      <c r="C55" s="117">
        <v>50.945914844649025</v>
      </c>
      <c r="D55" s="122">
        <v>51.54538799414348</v>
      </c>
      <c r="E55" s="122">
        <v>50.1231884057971</v>
      </c>
      <c r="F55" s="123">
        <v>45.80555555555556</v>
      </c>
      <c r="G55" s="117">
        <v>59.25285481239804</v>
      </c>
      <c r="H55" s="122">
        <v>59.56793048973144</v>
      </c>
      <c r="I55" s="122">
        <v>60.20544217687075</v>
      </c>
      <c r="J55" s="123">
        <v>54.803088803088805</v>
      </c>
      <c r="K55" s="117">
        <v>58.01046337817638</v>
      </c>
      <c r="L55" s="122">
        <v>59.29059180576631</v>
      </c>
      <c r="M55" s="122">
        <v>60.79461756373938</v>
      </c>
      <c r="N55" s="123">
        <v>56.7965367965368</v>
      </c>
    </row>
    <row r="56" spans="1:14" ht="14.25">
      <c r="A56" s="452" t="s">
        <v>18</v>
      </c>
      <c r="B56" s="39" t="s">
        <v>27</v>
      </c>
      <c r="C56" s="115">
        <v>8.582677165354331</v>
      </c>
      <c r="D56" s="120">
        <v>8.50547730829421</v>
      </c>
      <c r="E56" s="120">
        <v>8.631205673758865</v>
      </c>
      <c r="F56" s="121">
        <v>8.781954887218046</v>
      </c>
      <c r="G56" s="115">
        <v>7.985645933014354</v>
      </c>
      <c r="H56" s="120">
        <v>7.971731448763251</v>
      </c>
      <c r="I56" s="120">
        <v>7.970495258166491</v>
      </c>
      <c r="J56" s="121">
        <v>7.947058823529412</v>
      </c>
      <c r="K56" s="115">
        <v>7.641221374045801</v>
      </c>
      <c r="L56" s="120">
        <v>7.526359143327842</v>
      </c>
      <c r="M56" s="120">
        <v>7.513904338153504</v>
      </c>
      <c r="N56" s="121">
        <v>7.587268993839836</v>
      </c>
    </row>
    <row r="57" spans="1:14" ht="14.25">
      <c r="A57" s="453"/>
      <c r="B57" s="38" t="s">
        <v>28</v>
      </c>
      <c r="C57" s="117">
        <v>9.002252252252251</v>
      </c>
      <c r="D57" s="122">
        <v>9.024285714285714</v>
      </c>
      <c r="E57" s="122">
        <v>9.067047075606277</v>
      </c>
      <c r="F57" s="123">
        <v>9.144827586206896</v>
      </c>
      <c r="G57" s="117">
        <v>8.662957074721781</v>
      </c>
      <c r="H57" s="122">
        <v>8.682235834609495</v>
      </c>
      <c r="I57" s="122">
        <v>8.696969696969697</v>
      </c>
      <c r="J57" s="123">
        <v>8.892193308550185</v>
      </c>
      <c r="K57" s="117">
        <v>8.644314868804665</v>
      </c>
      <c r="L57" s="122">
        <v>8.647577092511014</v>
      </c>
      <c r="M57" s="122">
        <v>8.59228650137741</v>
      </c>
      <c r="N57" s="123">
        <v>8.700819672131148</v>
      </c>
    </row>
    <row r="58" spans="1:14" ht="14.25">
      <c r="A58" s="452" t="s">
        <v>19</v>
      </c>
      <c r="B58" s="39" t="s">
        <v>27</v>
      </c>
      <c r="C58" s="115">
        <v>181.8259493670886</v>
      </c>
      <c r="D58" s="120">
        <v>180.2174590802806</v>
      </c>
      <c r="E58" s="120">
        <v>179.66820809248554</v>
      </c>
      <c r="F58" s="121">
        <v>174.27573529411765</v>
      </c>
      <c r="G58" s="115">
        <v>197.24761904761905</v>
      </c>
      <c r="H58" s="120">
        <v>196.27797202797203</v>
      </c>
      <c r="I58" s="120">
        <v>196.63683127572017</v>
      </c>
      <c r="J58" s="121">
        <v>198.658203125</v>
      </c>
      <c r="K58" s="115">
        <v>211.01897533206832</v>
      </c>
      <c r="L58" s="120">
        <v>211.0684253915911</v>
      </c>
      <c r="M58" s="120">
        <v>212.62764771460422</v>
      </c>
      <c r="N58" s="121">
        <v>212.8545081967213</v>
      </c>
    </row>
    <row r="59" spans="1:14" ht="14.25">
      <c r="A59" s="453"/>
      <c r="B59" s="38" t="s">
        <v>28</v>
      </c>
      <c r="C59" s="117">
        <v>166.80202474690662</v>
      </c>
      <c r="D59" s="122">
        <v>165.3778409090909</v>
      </c>
      <c r="E59" s="122">
        <v>163.9075630252101</v>
      </c>
      <c r="F59" s="123">
        <v>161.0748299319728</v>
      </c>
      <c r="G59" s="117">
        <v>171.6431924882629</v>
      </c>
      <c r="H59" s="122">
        <v>171.69161676646706</v>
      </c>
      <c r="I59" s="122">
        <v>171.2743823146944</v>
      </c>
      <c r="J59" s="123">
        <v>168.6058394160584</v>
      </c>
      <c r="K59" s="117">
        <v>174.26466380543633</v>
      </c>
      <c r="L59" s="122">
        <v>174.39941902687002</v>
      </c>
      <c r="M59" s="122">
        <v>174.9591280653951</v>
      </c>
      <c r="N59" s="123">
        <v>172.6122448979592</v>
      </c>
    </row>
    <row r="60" spans="1:14" ht="14.25">
      <c r="A60" s="452" t="s">
        <v>20</v>
      </c>
      <c r="B60" s="39" t="s">
        <v>27</v>
      </c>
      <c r="C60" s="115">
        <v>17.145569620253166</v>
      </c>
      <c r="D60" s="120">
        <v>16.978922716627636</v>
      </c>
      <c r="E60" s="120">
        <v>17.215617715617714</v>
      </c>
      <c r="F60" s="121">
        <v>16.863970588235293</v>
      </c>
      <c r="G60" s="115">
        <v>19.63723150357995</v>
      </c>
      <c r="H60" s="120">
        <v>19.82707423580786</v>
      </c>
      <c r="I60" s="120">
        <v>20.441812564366632</v>
      </c>
      <c r="J60" s="121">
        <v>20.770992366412212</v>
      </c>
      <c r="K60" s="115">
        <v>22.512287334593573</v>
      </c>
      <c r="L60" s="120">
        <v>22.804738562091504</v>
      </c>
      <c r="M60" s="120">
        <v>23.646927374301676</v>
      </c>
      <c r="N60" s="121">
        <v>23.102249488752555</v>
      </c>
    </row>
    <row r="61" spans="1:14" ht="14.25">
      <c r="A61" s="453"/>
      <c r="B61" s="38" t="s">
        <v>28</v>
      </c>
      <c r="C61" s="117">
        <v>11.670772676371781</v>
      </c>
      <c r="D61" s="122">
        <v>11.709815078236131</v>
      </c>
      <c r="E61" s="122">
        <v>11.318373071528752</v>
      </c>
      <c r="F61" s="123">
        <v>11.619047619047619</v>
      </c>
      <c r="G61" s="117">
        <v>13.095384615384615</v>
      </c>
      <c r="H61" s="122">
        <v>13.206170052671181</v>
      </c>
      <c r="I61" s="122">
        <v>13.05851755526658</v>
      </c>
      <c r="J61" s="123">
        <v>13.397058823529411</v>
      </c>
      <c r="K61" s="117">
        <v>13.606580829756796</v>
      </c>
      <c r="L61" s="122">
        <v>13.94890510948905</v>
      </c>
      <c r="M61" s="122">
        <v>14.425474254742548</v>
      </c>
      <c r="N61" s="123">
        <v>13.708502024291498</v>
      </c>
    </row>
    <row r="62" spans="1:14" ht="14.25">
      <c r="A62" s="462" t="s">
        <v>6</v>
      </c>
      <c r="B62" s="39" t="s">
        <v>27</v>
      </c>
      <c r="C62" s="115">
        <v>33.67445482866044</v>
      </c>
      <c r="D62" s="120">
        <v>33.736196319018404</v>
      </c>
      <c r="E62" s="120">
        <v>33.00342075256557</v>
      </c>
      <c r="F62" s="121">
        <v>30.681978798586574</v>
      </c>
      <c r="G62" s="115">
        <v>41.126168224299064</v>
      </c>
      <c r="H62" s="120">
        <v>40.920271416454625</v>
      </c>
      <c r="I62" s="120">
        <v>41.502016129032256</v>
      </c>
      <c r="J62" s="121">
        <v>41.22932330827068</v>
      </c>
      <c r="K62" s="115">
        <v>47.46938775510204</v>
      </c>
      <c r="L62" s="120">
        <v>48.56099518459069</v>
      </c>
      <c r="M62" s="120">
        <v>49.80659340659341</v>
      </c>
      <c r="N62" s="121">
        <v>48.364541832669325</v>
      </c>
    </row>
    <row r="63" spans="1:14" ht="15" thickBot="1">
      <c r="A63" s="463"/>
      <c r="B63" s="40" t="s">
        <v>28</v>
      </c>
      <c r="C63" s="118">
        <v>45.68075639599555</v>
      </c>
      <c r="D63" s="124">
        <v>44.44428969359331</v>
      </c>
      <c r="E63" s="124">
        <v>43.73480662983425</v>
      </c>
      <c r="F63" s="125">
        <v>42.36842105263158</v>
      </c>
      <c r="G63" s="118">
        <v>50.111280487804876</v>
      </c>
      <c r="H63" s="124">
        <v>50.05543237250554</v>
      </c>
      <c r="I63" s="124">
        <v>49.122629582806574</v>
      </c>
      <c r="J63" s="125">
        <v>47.9822695035461</v>
      </c>
      <c r="K63" s="118">
        <v>52.248236953455574</v>
      </c>
      <c r="L63" s="124">
        <v>52.12366737739872</v>
      </c>
      <c r="M63" s="124">
        <v>53.2456608811749</v>
      </c>
      <c r="N63" s="125">
        <v>51.209486166007906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142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37.06923076923077</v>
      </c>
      <c r="D67" s="120">
        <v>37.40538116591928</v>
      </c>
      <c r="E67" s="120">
        <v>37.369020501138955</v>
      </c>
      <c r="F67" s="121">
        <v>37.618473895582326</v>
      </c>
      <c r="G67" s="115">
        <v>39.57096774193548</v>
      </c>
      <c r="H67" s="120">
        <v>39.46508728179551</v>
      </c>
      <c r="I67" s="120">
        <v>39.65245478036176</v>
      </c>
      <c r="J67" s="121">
        <v>40.42143600416233</v>
      </c>
      <c r="K67" s="115">
        <v>41.21840873634945</v>
      </c>
      <c r="L67" s="120">
        <v>41.59391534391534</v>
      </c>
      <c r="M67" s="120">
        <v>41.47176079734219</v>
      </c>
      <c r="N67" s="121">
        <v>42.17205422314911</v>
      </c>
    </row>
    <row r="68" spans="1:14" ht="14.25">
      <c r="A68" s="449"/>
      <c r="B68" s="38" t="s">
        <v>28</v>
      </c>
      <c r="C68" s="117">
        <v>25.77252252252252</v>
      </c>
      <c r="D68" s="122">
        <v>25.440495867768593</v>
      </c>
      <c r="E68" s="122">
        <v>25.213313161875945</v>
      </c>
      <c r="F68" s="123">
        <v>25.332247557003257</v>
      </c>
      <c r="G68" s="117">
        <v>26.961734693877553</v>
      </c>
      <c r="H68" s="122">
        <v>26.495689655172413</v>
      </c>
      <c r="I68" s="122">
        <v>26.304827586206898</v>
      </c>
      <c r="J68" s="123">
        <v>25.922727272727272</v>
      </c>
      <c r="K68" s="117">
        <v>26.6671511627907</v>
      </c>
      <c r="L68" s="122">
        <v>26.56573705179283</v>
      </c>
      <c r="M68" s="122">
        <v>25.87818181818182</v>
      </c>
      <c r="N68" s="123">
        <v>25.84094052558783</v>
      </c>
    </row>
    <row r="69" spans="1:14" ht="14.25">
      <c r="A69" s="448" t="s">
        <v>14</v>
      </c>
      <c r="B69" s="39" t="s">
        <v>27</v>
      </c>
      <c r="C69" s="115">
        <v>29.431876606683804</v>
      </c>
      <c r="D69" s="120">
        <v>29.5475763016158</v>
      </c>
      <c r="E69" s="120">
        <v>29.684571428571427</v>
      </c>
      <c r="F69" s="121">
        <v>29.70182555780933</v>
      </c>
      <c r="G69" s="115">
        <v>30.944805194805195</v>
      </c>
      <c r="H69" s="120">
        <v>31.40176322418136</v>
      </c>
      <c r="I69" s="120">
        <v>31.72077922077922</v>
      </c>
      <c r="J69" s="121">
        <v>30.96972860125261</v>
      </c>
      <c r="K69" s="115">
        <v>31.9359375</v>
      </c>
      <c r="L69" s="120">
        <v>32.47745358090186</v>
      </c>
      <c r="M69" s="120">
        <v>32.060100166944906</v>
      </c>
      <c r="N69" s="121">
        <v>32.019895287958114</v>
      </c>
    </row>
    <row r="70" spans="1:14" ht="14.25">
      <c r="A70" s="449"/>
      <c r="B70" s="38" t="s">
        <v>28</v>
      </c>
      <c r="C70" s="117">
        <v>23.693877551020407</v>
      </c>
      <c r="D70" s="122">
        <v>23.604322527015793</v>
      </c>
      <c r="E70" s="122">
        <v>23.454407294832826</v>
      </c>
      <c r="F70" s="123">
        <v>23.730263157894736</v>
      </c>
      <c r="G70" s="117">
        <v>24.693298969072163</v>
      </c>
      <c r="H70" s="122">
        <v>24.633116883116884</v>
      </c>
      <c r="I70" s="122">
        <v>24.607734806629836</v>
      </c>
      <c r="J70" s="123">
        <v>24.079147640791476</v>
      </c>
      <c r="K70" s="117">
        <v>24.801749271137027</v>
      </c>
      <c r="L70" s="122">
        <v>24.807486631016044</v>
      </c>
      <c r="M70" s="122">
        <v>23.78832116788321</v>
      </c>
      <c r="N70" s="123">
        <v>23.331938633193865</v>
      </c>
    </row>
    <row r="71" spans="1:14" ht="14.25">
      <c r="A71" s="448" t="s">
        <v>15</v>
      </c>
      <c r="B71" s="39" t="s">
        <v>27</v>
      </c>
      <c r="C71" s="115">
        <v>48.18205128205128</v>
      </c>
      <c r="D71" s="120">
        <v>47.84932735426009</v>
      </c>
      <c r="E71" s="120">
        <v>47.03648802736602</v>
      </c>
      <c r="F71" s="121">
        <v>45.909274193548384</v>
      </c>
      <c r="G71" s="115">
        <v>50.33548387096774</v>
      </c>
      <c r="H71" s="120">
        <v>50.02252816020025</v>
      </c>
      <c r="I71" s="120">
        <v>49.907911802853434</v>
      </c>
      <c r="J71" s="121">
        <v>48.757544224765866</v>
      </c>
      <c r="K71" s="115">
        <v>52.75663026521061</v>
      </c>
      <c r="L71" s="120">
        <v>52.69230769230769</v>
      </c>
      <c r="M71" s="120">
        <v>50.77076411960133</v>
      </c>
      <c r="N71" s="121">
        <v>50.08158995815899</v>
      </c>
    </row>
    <row r="72" spans="1:14" ht="14.25">
      <c r="A72" s="449"/>
      <c r="B72" s="38" t="s">
        <v>28</v>
      </c>
      <c r="C72" s="117">
        <v>47.93468468468468</v>
      </c>
      <c r="D72" s="122">
        <v>47.00993377483444</v>
      </c>
      <c r="E72" s="122">
        <v>46.40393343419062</v>
      </c>
      <c r="F72" s="123">
        <v>46.47882736156352</v>
      </c>
      <c r="G72" s="117">
        <v>50.593350383631716</v>
      </c>
      <c r="H72" s="122">
        <v>49.01294498381877</v>
      </c>
      <c r="I72" s="122">
        <v>47.84647302904564</v>
      </c>
      <c r="J72" s="123">
        <v>46.85432473444613</v>
      </c>
      <c r="K72" s="117">
        <v>51.014556040756915</v>
      </c>
      <c r="L72" s="122">
        <v>49.651595744680854</v>
      </c>
      <c r="M72" s="122">
        <v>47.49544626593807</v>
      </c>
      <c r="N72" s="123">
        <v>47.05997210599721</v>
      </c>
    </row>
    <row r="73" spans="1:14" ht="14.25">
      <c r="A73" s="448" t="s">
        <v>16</v>
      </c>
      <c r="B73" s="39" t="s">
        <v>27</v>
      </c>
      <c r="C73" s="115">
        <v>57.22715404699739</v>
      </c>
      <c r="D73" s="120">
        <v>57.433092224231466</v>
      </c>
      <c r="E73" s="120">
        <v>56.5979262672811</v>
      </c>
      <c r="F73" s="121">
        <v>56.296747967479675</v>
      </c>
      <c r="G73" s="115">
        <v>59.0228013029316</v>
      </c>
      <c r="H73" s="120">
        <v>58.804785894206546</v>
      </c>
      <c r="I73" s="120">
        <v>58.275456919060055</v>
      </c>
      <c r="J73" s="121">
        <v>57.46736842105263</v>
      </c>
      <c r="K73" s="115">
        <v>59.456112852664575</v>
      </c>
      <c r="L73" s="120">
        <v>59.18206157965194</v>
      </c>
      <c r="M73" s="120">
        <v>58.939597315436245</v>
      </c>
      <c r="N73" s="121">
        <v>58.20253164556962</v>
      </c>
    </row>
    <row r="74" spans="1:14" ht="14.25">
      <c r="A74" s="449"/>
      <c r="B74" s="38" t="s">
        <v>28</v>
      </c>
      <c r="C74" s="117">
        <v>49.10859728506787</v>
      </c>
      <c r="D74" s="122">
        <v>49.20683903252711</v>
      </c>
      <c r="E74" s="122">
        <v>48.875</v>
      </c>
      <c r="F74" s="123">
        <v>48.97019867549669</v>
      </c>
      <c r="G74" s="117">
        <v>50.05882352941177</v>
      </c>
      <c r="H74" s="122">
        <v>49.45612134344529</v>
      </c>
      <c r="I74" s="122">
        <v>49.16503496503496</v>
      </c>
      <c r="J74" s="123">
        <v>48.83435582822086</v>
      </c>
      <c r="K74" s="117">
        <v>49.72886297376093</v>
      </c>
      <c r="L74" s="122">
        <v>49.53004005340454</v>
      </c>
      <c r="M74" s="122">
        <v>47.95063985374772</v>
      </c>
      <c r="N74" s="123">
        <v>47.540389972144844</v>
      </c>
    </row>
    <row r="75" spans="1:14" ht="14.25">
      <c r="A75" s="450" t="s">
        <v>17</v>
      </c>
      <c r="B75" s="39" t="s">
        <v>27</v>
      </c>
      <c r="C75" s="115">
        <v>89.03957783641161</v>
      </c>
      <c r="D75" s="120">
        <v>89.78962001853569</v>
      </c>
      <c r="E75" s="120">
        <v>91.58620689655173</v>
      </c>
      <c r="F75" s="121">
        <v>91.45378151260505</v>
      </c>
      <c r="G75" s="115">
        <v>91.42622950819673</v>
      </c>
      <c r="H75" s="120">
        <v>95.59113924050632</v>
      </c>
      <c r="I75" s="120">
        <v>97.3179419525066</v>
      </c>
      <c r="J75" s="121">
        <v>93.10779082177162</v>
      </c>
      <c r="K75" s="115">
        <v>90.05354330708661</v>
      </c>
      <c r="L75" s="120">
        <v>92.82321187584346</v>
      </c>
      <c r="M75" s="120">
        <v>94.27638190954774</v>
      </c>
      <c r="N75" s="121">
        <v>92.8254817987152</v>
      </c>
    </row>
    <row r="76" spans="1:14" ht="14.25">
      <c r="A76" s="451"/>
      <c r="B76" s="38" t="s">
        <v>28</v>
      </c>
      <c r="C76" s="117">
        <v>53.15981735159817</v>
      </c>
      <c r="D76" s="122">
        <v>54.52185089974293</v>
      </c>
      <c r="E76" s="122">
        <v>55.732283464566926</v>
      </c>
      <c r="F76" s="123">
        <v>55.19932432432432</v>
      </c>
      <c r="G76" s="117">
        <v>54.44647519582245</v>
      </c>
      <c r="H76" s="122">
        <v>55.704918032786885</v>
      </c>
      <c r="I76" s="122">
        <v>55.33285917496444</v>
      </c>
      <c r="J76" s="123">
        <v>54.51177394034537</v>
      </c>
      <c r="K76" s="117">
        <v>50.9044776119403</v>
      </c>
      <c r="L76" s="122">
        <v>51.75136612021858</v>
      </c>
      <c r="M76" s="122">
        <v>50.07102803738318</v>
      </c>
      <c r="N76" s="123">
        <v>50.96301564722617</v>
      </c>
    </row>
    <row r="77" spans="1:14" ht="14.25">
      <c r="A77" s="452" t="s">
        <v>18</v>
      </c>
      <c r="B77" s="39" t="s">
        <v>27</v>
      </c>
      <c r="C77" s="115">
        <v>7.387434554973822</v>
      </c>
      <c r="D77" s="120">
        <v>7.452727272727273</v>
      </c>
      <c r="E77" s="120">
        <v>7.445727482678984</v>
      </c>
      <c r="F77" s="121">
        <v>7.456032719836401</v>
      </c>
      <c r="G77" s="115">
        <v>7.3023255813953485</v>
      </c>
      <c r="H77" s="120">
        <v>7.290978398983482</v>
      </c>
      <c r="I77" s="120">
        <v>7.254927726675427</v>
      </c>
      <c r="J77" s="121">
        <v>7.29468085106383</v>
      </c>
      <c r="K77" s="115">
        <v>7.207874015748032</v>
      </c>
      <c r="L77" s="120">
        <v>7.224598930481283</v>
      </c>
      <c r="M77" s="120">
        <v>7.248322147651007</v>
      </c>
      <c r="N77" s="121">
        <v>7.247357293868922</v>
      </c>
    </row>
    <row r="78" spans="1:14" ht="14.25">
      <c r="A78" s="453"/>
      <c r="B78" s="38" t="s">
        <v>28</v>
      </c>
      <c r="C78" s="117">
        <v>8.794520547945206</v>
      </c>
      <c r="D78" s="122">
        <v>8.7905803195963</v>
      </c>
      <c r="E78" s="122">
        <v>8.796324655436447</v>
      </c>
      <c r="F78" s="123">
        <v>8.785478547854785</v>
      </c>
      <c r="G78" s="117">
        <v>8.823376623376623</v>
      </c>
      <c r="H78" s="122">
        <v>8.787812840043525</v>
      </c>
      <c r="I78" s="122">
        <v>8.74965034965035</v>
      </c>
      <c r="J78" s="123">
        <v>8.822804314329739</v>
      </c>
      <c r="K78" s="117">
        <v>8.82179675994109</v>
      </c>
      <c r="L78" s="122">
        <v>8.827725437415882</v>
      </c>
      <c r="M78" s="122">
        <v>8.977777777777778</v>
      </c>
      <c r="N78" s="123">
        <v>8.969101123595506</v>
      </c>
    </row>
    <row r="79" spans="1:14" ht="14.25">
      <c r="A79" s="452" t="s">
        <v>19</v>
      </c>
      <c r="B79" s="39" t="s">
        <v>27</v>
      </c>
      <c r="C79" s="115">
        <v>223.38082901554404</v>
      </c>
      <c r="D79" s="120">
        <v>220.3128390596745</v>
      </c>
      <c r="E79" s="120">
        <v>218.88901734104047</v>
      </c>
      <c r="F79" s="121">
        <v>221.5314401622718</v>
      </c>
      <c r="G79" s="115">
        <v>228.17915309446255</v>
      </c>
      <c r="H79" s="120">
        <v>226.75409836065575</v>
      </c>
      <c r="I79" s="120">
        <v>226.296875</v>
      </c>
      <c r="J79" s="121">
        <v>225.12750263435194</v>
      </c>
      <c r="K79" s="115">
        <v>229.8265625</v>
      </c>
      <c r="L79" s="120">
        <v>227.78295605858855</v>
      </c>
      <c r="M79" s="120">
        <v>227.6193656093489</v>
      </c>
      <c r="N79" s="121">
        <v>228.62054507337527</v>
      </c>
    </row>
    <row r="80" spans="1:14" ht="14.25">
      <c r="A80" s="453"/>
      <c r="B80" s="38" t="s">
        <v>28</v>
      </c>
      <c r="C80" s="117">
        <v>173.97516930022573</v>
      </c>
      <c r="D80" s="122">
        <v>173.17123857024106</v>
      </c>
      <c r="E80" s="122">
        <v>174.375</v>
      </c>
      <c r="F80" s="123">
        <v>174</v>
      </c>
      <c r="G80" s="117">
        <v>174.89460154241644</v>
      </c>
      <c r="H80" s="122">
        <v>174.7435064935065</v>
      </c>
      <c r="I80" s="122">
        <v>173.1611111111111</v>
      </c>
      <c r="J80" s="123">
        <v>170.3287878787879</v>
      </c>
      <c r="K80" s="117">
        <v>175.77761627906978</v>
      </c>
      <c r="L80" s="122">
        <v>173.76964047936085</v>
      </c>
      <c r="M80" s="122">
        <v>168.24043715846994</v>
      </c>
      <c r="N80" s="123">
        <v>169.3305439330544</v>
      </c>
    </row>
    <row r="81" spans="1:14" ht="14.25">
      <c r="A81" s="452" t="s">
        <v>20</v>
      </c>
      <c r="B81" s="39" t="s">
        <v>27</v>
      </c>
      <c r="C81" s="115">
        <v>21.75257731958763</v>
      </c>
      <c r="D81" s="120">
        <v>22.546028880866427</v>
      </c>
      <c r="E81" s="120">
        <v>23.082663605051664</v>
      </c>
      <c r="F81" s="121">
        <v>23.620689655172413</v>
      </c>
      <c r="G81" s="115">
        <v>22.75</v>
      </c>
      <c r="H81" s="120">
        <v>23.77370417193426</v>
      </c>
      <c r="I81" s="120">
        <v>24.323797139141742</v>
      </c>
      <c r="J81" s="121">
        <v>24.560718057022175</v>
      </c>
      <c r="K81" s="115">
        <v>24.2953125</v>
      </c>
      <c r="L81" s="120">
        <v>25.05843293492696</v>
      </c>
      <c r="M81" s="120">
        <v>25.232945091514143</v>
      </c>
      <c r="N81" s="121">
        <v>25.82931937172775</v>
      </c>
    </row>
    <row r="82" spans="1:14" ht="14.25">
      <c r="A82" s="453"/>
      <c r="B82" s="38" t="s">
        <v>28</v>
      </c>
      <c r="C82" s="117">
        <v>12.450226244343892</v>
      </c>
      <c r="D82" s="122">
        <v>13.011676396997498</v>
      </c>
      <c r="E82" s="122">
        <v>13.4375</v>
      </c>
      <c r="F82" s="123">
        <v>13.990196078431373</v>
      </c>
      <c r="G82" s="117">
        <v>13.27948717948718</v>
      </c>
      <c r="H82" s="122">
        <v>13.51024811218986</v>
      </c>
      <c r="I82" s="122">
        <v>13.908333333333333</v>
      </c>
      <c r="J82" s="123">
        <v>13.905343511450381</v>
      </c>
      <c r="K82" s="117">
        <v>13.296943231441048</v>
      </c>
      <c r="L82" s="122">
        <v>13.567243675099867</v>
      </c>
      <c r="M82" s="122">
        <v>13.466302367941712</v>
      </c>
      <c r="N82" s="123">
        <v>14.034770514603617</v>
      </c>
    </row>
    <row r="83" spans="1:14" ht="14.25">
      <c r="A83" s="462" t="s">
        <v>6</v>
      </c>
      <c r="B83" s="39" t="s">
        <v>27</v>
      </c>
      <c r="C83" s="115">
        <v>50.53846153846154</v>
      </c>
      <c r="D83" s="120">
        <v>50.680393912265</v>
      </c>
      <c r="E83" s="120">
        <v>50.42093287827076</v>
      </c>
      <c r="F83" s="121">
        <v>50.3574297188755</v>
      </c>
      <c r="G83" s="115">
        <v>53.61736334405145</v>
      </c>
      <c r="H83" s="120">
        <v>54.2643391521197</v>
      </c>
      <c r="I83" s="120">
        <v>54.80258064516129</v>
      </c>
      <c r="J83" s="121">
        <v>53.71101871101871</v>
      </c>
      <c r="K83" s="115">
        <v>56.24727838258165</v>
      </c>
      <c r="L83" s="120">
        <v>56.41611624834874</v>
      </c>
      <c r="M83" s="120">
        <v>55.64415156507413</v>
      </c>
      <c r="N83" s="121">
        <v>56.065625</v>
      </c>
    </row>
    <row r="84" spans="1:14" ht="15" thickBot="1">
      <c r="A84" s="463"/>
      <c r="B84" s="40" t="s">
        <v>28</v>
      </c>
      <c r="C84" s="118">
        <v>51.157303370786515</v>
      </c>
      <c r="D84" s="124">
        <v>51.034710743801654</v>
      </c>
      <c r="E84" s="124">
        <v>51.07413010590015</v>
      </c>
      <c r="F84" s="125">
        <v>51.54397394136808</v>
      </c>
      <c r="G84" s="118">
        <v>53.18320610687023</v>
      </c>
      <c r="H84" s="124">
        <v>53.17438105489774</v>
      </c>
      <c r="I84" s="124">
        <v>52.50896551724138</v>
      </c>
      <c r="J84" s="125">
        <v>51.14630467571644</v>
      </c>
      <c r="K84" s="118">
        <v>53.125</v>
      </c>
      <c r="L84" s="124">
        <v>52.78087649402391</v>
      </c>
      <c r="M84" s="124">
        <v>49.97822141560798</v>
      </c>
      <c r="N84" s="125">
        <v>49.943370165745854</v>
      </c>
    </row>
    <row r="85" ht="14.25" thickBot="1"/>
    <row r="86" spans="1:14" ht="13.5">
      <c r="A86" s="512" t="s">
        <v>120</v>
      </c>
      <c r="B86" s="513"/>
      <c r="C86" s="508" t="s">
        <v>133</v>
      </c>
      <c r="D86" s="515"/>
      <c r="E86" s="515"/>
      <c r="F86" s="509"/>
      <c r="G86" s="508" t="s">
        <v>134</v>
      </c>
      <c r="H86" s="515"/>
      <c r="I86" s="515"/>
      <c r="J86" s="509"/>
      <c r="K86" s="508" t="s">
        <v>180</v>
      </c>
      <c r="L86" s="515"/>
      <c r="M86" s="515"/>
      <c r="N86" s="509"/>
    </row>
    <row r="87" spans="1:14" ht="13.5">
      <c r="A87" s="510" t="s">
        <v>142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39.57142857142857</v>
      </c>
      <c r="D88" s="120">
        <v>35.13333333333333</v>
      </c>
      <c r="E88" s="120">
        <v>33.35</v>
      </c>
      <c r="F88" s="121">
        <v>34.3</v>
      </c>
      <c r="G88" s="115">
        <v>35.4</v>
      </c>
      <c r="H88" s="120">
        <v>38</v>
      </c>
      <c r="I88" s="120">
        <v>33.111111111111114</v>
      </c>
      <c r="J88" s="121">
        <v>34.774193548387096</v>
      </c>
      <c r="K88" s="115">
        <v>41.333333333333336</v>
      </c>
      <c r="L88" s="120">
        <v>40.666666666666664</v>
      </c>
      <c r="M88" s="120">
        <v>36.75</v>
      </c>
      <c r="N88" s="121">
        <v>37.08064516129032</v>
      </c>
    </row>
    <row r="89" spans="1:14" ht="14.25">
      <c r="A89" s="449"/>
      <c r="B89" s="38" t="s">
        <v>28</v>
      </c>
      <c r="C89" s="117">
        <v>21.333333333333332</v>
      </c>
      <c r="D89" s="122">
        <v>23.333333333333332</v>
      </c>
      <c r="E89" s="122">
        <v>22.235294117647058</v>
      </c>
      <c r="F89" s="123">
        <v>21.906976744186046</v>
      </c>
      <c r="G89" s="117">
        <v>24.333333333333332</v>
      </c>
      <c r="H89" s="122">
        <v>21.8</v>
      </c>
      <c r="I89" s="122">
        <v>23.272727272727273</v>
      </c>
      <c r="J89" s="123">
        <v>21.29032258064516</v>
      </c>
      <c r="K89" s="117">
        <v>15</v>
      </c>
      <c r="L89" s="122">
        <v>22.666666666666668</v>
      </c>
      <c r="M89" s="122">
        <v>23.25</v>
      </c>
      <c r="N89" s="123">
        <v>23.098039215686274</v>
      </c>
    </row>
    <row r="90" spans="1:14" ht="14.25">
      <c r="A90" s="448" t="s">
        <v>14</v>
      </c>
      <c r="B90" s="39" t="s">
        <v>27</v>
      </c>
      <c r="C90" s="115">
        <v>25.285714285714285</v>
      </c>
      <c r="D90" s="120">
        <v>25.066666666666666</v>
      </c>
      <c r="E90" s="120">
        <v>22.5</v>
      </c>
      <c r="F90" s="121">
        <v>25.102564102564102</v>
      </c>
      <c r="G90" s="115">
        <v>26.2</v>
      </c>
      <c r="H90" s="120">
        <v>24.333333333333332</v>
      </c>
      <c r="I90" s="120">
        <v>25.444444444444443</v>
      </c>
      <c r="J90" s="121">
        <v>24.25</v>
      </c>
      <c r="K90" s="115">
        <v>24.666666666666668</v>
      </c>
      <c r="L90" s="120">
        <v>25.4</v>
      </c>
      <c r="M90" s="120">
        <v>22.916666666666668</v>
      </c>
      <c r="N90" s="121">
        <v>23.639344262295083</v>
      </c>
    </row>
    <row r="91" spans="1:14" ht="14.25">
      <c r="A91" s="449"/>
      <c r="B91" s="38" t="s">
        <v>28</v>
      </c>
      <c r="C91" s="117">
        <v>18.333333333333332</v>
      </c>
      <c r="D91" s="122">
        <v>20.333333333333332</v>
      </c>
      <c r="E91" s="122">
        <v>17.941176470588236</v>
      </c>
      <c r="F91" s="123">
        <v>17.390243902439025</v>
      </c>
      <c r="G91" s="117">
        <v>14</v>
      </c>
      <c r="H91" s="122">
        <v>18.3</v>
      </c>
      <c r="I91" s="122">
        <v>20.181818181818183</v>
      </c>
      <c r="J91" s="123">
        <v>17.964285714285715</v>
      </c>
      <c r="K91" s="117">
        <v>14</v>
      </c>
      <c r="L91" s="122">
        <v>21</v>
      </c>
      <c r="M91" s="122">
        <v>23.25</v>
      </c>
      <c r="N91" s="123">
        <v>18.647058823529413</v>
      </c>
    </row>
    <row r="92" spans="1:14" ht="14.25">
      <c r="A92" s="448" t="s">
        <v>15</v>
      </c>
      <c r="B92" s="39" t="s">
        <v>27</v>
      </c>
      <c r="C92" s="115">
        <v>43.285714285714285</v>
      </c>
      <c r="D92" s="120">
        <v>41.266666666666666</v>
      </c>
      <c r="E92" s="120">
        <v>39.15</v>
      </c>
      <c r="F92" s="121">
        <v>37.46153846153846</v>
      </c>
      <c r="G92" s="115">
        <v>42.2</v>
      </c>
      <c r="H92" s="120">
        <v>35.833333333333336</v>
      </c>
      <c r="I92" s="120">
        <v>31.77777777777778</v>
      </c>
      <c r="J92" s="121">
        <v>40.41935483870968</v>
      </c>
      <c r="K92" s="115">
        <v>48</v>
      </c>
      <c r="L92" s="120">
        <v>44</v>
      </c>
      <c r="M92" s="120">
        <v>43.916666666666664</v>
      </c>
      <c r="N92" s="121">
        <v>43.67741935483871</v>
      </c>
    </row>
    <row r="93" spans="1:14" ht="14.25">
      <c r="A93" s="449"/>
      <c r="B93" s="38" t="s">
        <v>28</v>
      </c>
      <c r="C93" s="117">
        <v>33.666666666666664</v>
      </c>
      <c r="D93" s="122">
        <v>39.333333333333336</v>
      </c>
      <c r="E93" s="122">
        <v>36.1764705882353</v>
      </c>
      <c r="F93" s="123">
        <v>37.404761904761905</v>
      </c>
      <c r="G93" s="117">
        <v>46.666666666666664</v>
      </c>
      <c r="H93" s="122">
        <v>40.5</v>
      </c>
      <c r="I93" s="122">
        <v>42.72727272727273</v>
      </c>
      <c r="J93" s="123">
        <v>39.67741935483871</v>
      </c>
      <c r="K93" s="117">
        <v>13</v>
      </c>
      <c r="L93" s="122">
        <v>34.625</v>
      </c>
      <c r="M93" s="122">
        <v>42.25</v>
      </c>
      <c r="N93" s="123">
        <v>38.15686274509804</v>
      </c>
    </row>
    <row r="94" spans="1:14" ht="14.25">
      <c r="A94" s="448" t="s">
        <v>16</v>
      </c>
      <c r="B94" s="39" t="s">
        <v>27</v>
      </c>
      <c r="C94" s="115">
        <v>49.714285714285715</v>
      </c>
      <c r="D94" s="120">
        <v>48.06666666666667</v>
      </c>
      <c r="E94" s="120">
        <v>49.2</v>
      </c>
      <c r="F94" s="121">
        <v>50.1578947368421</v>
      </c>
      <c r="G94" s="115">
        <v>57.2</v>
      </c>
      <c r="H94" s="120">
        <v>46.833333333333336</v>
      </c>
      <c r="I94" s="120">
        <v>47.666666666666664</v>
      </c>
      <c r="J94" s="121">
        <v>49.583333333333336</v>
      </c>
      <c r="K94" s="115">
        <v>40.666666666666664</v>
      </c>
      <c r="L94" s="120">
        <v>53.833333333333336</v>
      </c>
      <c r="M94" s="120">
        <v>49.5</v>
      </c>
      <c r="N94" s="121">
        <v>50.0655737704918</v>
      </c>
    </row>
    <row r="95" spans="1:14" ht="14.25">
      <c r="A95" s="449"/>
      <c r="B95" s="38" t="s">
        <v>28</v>
      </c>
      <c r="C95" s="117">
        <v>36.6</v>
      </c>
      <c r="D95" s="122">
        <v>42.142857142857146</v>
      </c>
      <c r="E95" s="122">
        <v>43.86666666666667</v>
      </c>
      <c r="F95" s="123">
        <v>44.325581395348834</v>
      </c>
      <c r="G95" s="117">
        <v>43.666666666666664</v>
      </c>
      <c r="H95" s="122">
        <v>39.888888888888886</v>
      </c>
      <c r="I95" s="122">
        <v>44</v>
      </c>
      <c r="J95" s="123">
        <v>42.6</v>
      </c>
      <c r="K95" s="117">
        <v>39</v>
      </c>
      <c r="L95" s="122">
        <v>43</v>
      </c>
      <c r="M95" s="122">
        <v>43.25</v>
      </c>
      <c r="N95" s="123">
        <v>42.44230769230769</v>
      </c>
    </row>
    <row r="96" spans="1:14" ht="14.25">
      <c r="A96" s="450" t="s">
        <v>17</v>
      </c>
      <c r="B96" s="39" t="s">
        <v>27</v>
      </c>
      <c r="C96" s="115">
        <v>61.833333333333336</v>
      </c>
      <c r="D96" s="120">
        <v>55.285714285714285</v>
      </c>
      <c r="E96" s="120">
        <v>60.888888888888886</v>
      </c>
      <c r="F96" s="121">
        <v>60.361111111111114</v>
      </c>
      <c r="G96" s="115">
        <v>54.333333333333336</v>
      </c>
      <c r="H96" s="120">
        <v>40.833333333333336</v>
      </c>
      <c r="I96" s="120">
        <v>46.111111111111114</v>
      </c>
      <c r="J96" s="121">
        <v>51.2</v>
      </c>
      <c r="K96" s="115">
        <v>74</v>
      </c>
      <c r="L96" s="120">
        <v>46</v>
      </c>
      <c r="M96" s="120">
        <v>54.416666666666664</v>
      </c>
      <c r="N96" s="121">
        <v>54.29824561403509</v>
      </c>
    </row>
    <row r="97" spans="1:14" ht="14.25">
      <c r="A97" s="451"/>
      <c r="B97" s="38" t="s">
        <v>28</v>
      </c>
      <c r="C97" s="117">
        <v>23.8</v>
      </c>
      <c r="D97" s="122">
        <v>30.833333333333332</v>
      </c>
      <c r="E97" s="122">
        <v>32.06666666666667</v>
      </c>
      <c r="F97" s="123">
        <v>26.5</v>
      </c>
      <c r="G97" s="117">
        <v>20.666666666666668</v>
      </c>
      <c r="H97" s="122">
        <v>25.285714285714285</v>
      </c>
      <c r="I97" s="122">
        <v>23.6</v>
      </c>
      <c r="J97" s="123">
        <v>28.08</v>
      </c>
      <c r="K97" s="117">
        <v>11</v>
      </c>
      <c r="L97" s="122">
        <v>28.571428571428573</v>
      </c>
      <c r="M97" s="122">
        <v>27</v>
      </c>
      <c r="N97" s="123">
        <v>30.11111111111111</v>
      </c>
    </row>
    <row r="98" spans="1:14" ht="14.25">
      <c r="A98" s="452" t="s">
        <v>18</v>
      </c>
      <c r="B98" s="39" t="s">
        <v>27</v>
      </c>
      <c r="C98" s="115">
        <v>8.166666666666666</v>
      </c>
      <c r="D98" s="120">
        <v>7.666666666666667</v>
      </c>
      <c r="E98" s="120">
        <v>8</v>
      </c>
      <c r="F98" s="121">
        <v>7.8108108108108105</v>
      </c>
      <c r="G98" s="115">
        <v>7</v>
      </c>
      <c r="H98" s="120">
        <v>9.166666666666666</v>
      </c>
      <c r="I98" s="120">
        <v>7.888888888888889</v>
      </c>
      <c r="J98" s="121">
        <v>8.457627118644067</v>
      </c>
      <c r="K98" s="115">
        <v>7.666666666666667</v>
      </c>
      <c r="L98" s="120">
        <v>8.666666666666666</v>
      </c>
      <c r="M98" s="120">
        <v>8.25</v>
      </c>
      <c r="N98" s="121">
        <v>8.183333333333334</v>
      </c>
    </row>
    <row r="99" spans="1:14" ht="14.25">
      <c r="A99" s="453"/>
      <c r="B99" s="38" t="s">
        <v>28</v>
      </c>
      <c r="C99" s="117">
        <v>9.833333333333334</v>
      </c>
      <c r="D99" s="122">
        <v>9.642857142857142</v>
      </c>
      <c r="E99" s="122">
        <v>9.2</v>
      </c>
      <c r="F99" s="123">
        <v>9.525</v>
      </c>
      <c r="G99" s="117">
        <v>10</v>
      </c>
      <c r="H99" s="122">
        <v>10</v>
      </c>
      <c r="I99" s="122">
        <v>10.363636363636363</v>
      </c>
      <c r="J99" s="123">
        <v>10.107142857142858</v>
      </c>
      <c r="K99" s="117">
        <v>11</v>
      </c>
      <c r="L99" s="122">
        <v>9.666666666666666</v>
      </c>
      <c r="M99" s="122">
        <v>10</v>
      </c>
      <c r="N99" s="123">
        <v>10.48076923076923</v>
      </c>
    </row>
    <row r="100" spans="1:14" ht="14.25">
      <c r="A100" s="452" t="s">
        <v>19</v>
      </c>
      <c r="B100" s="39" t="s">
        <v>27</v>
      </c>
      <c r="C100" s="115">
        <v>192</v>
      </c>
      <c r="D100" s="120">
        <v>186.2</v>
      </c>
      <c r="E100" s="120">
        <v>198.15</v>
      </c>
      <c r="F100" s="121">
        <v>197.87179487179486</v>
      </c>
      <c r="G100" s="115">
        <v>199.4</v>
      </c>
      <c r="H100" s="120">
        <v>170</v>
      </c>
      <c r="I100" s="120">
        <v>188.11111111111111</v>
      </c>
      <c r="J100" s="121">
        <v>189.44262295081967</v>
      </c>
      <c r="K100" s="115">
        <v>171</v>
      </c>
      <c r="L100" s="120">
        <v>193.16666666666666</v>
      </c>
      <c r="M100" s="120">
        <v>206.16666666666666</v>
      </c>
      <c r="N100" s="121">
        <v>203.95</v>
      </c>
    </row>
    <row r="101" spans="1:14" ht="14.25">
      <c r="A101" s="453"/>
      <c r="B101" s="38" t="s">
        <v>28</v>
      </c>
      <c r="C101" s="117">
        <v>124.5</v>
      </c>
      <c r="D101" s="122">
        <v>140.46666666666667</v>
      </c>
      <c r="E101" s="122">
        <v>153.47058823529412</v>
      </c>
      <c r="F101" s="123">
        <v>147.88372093023256</v>
      </c>
      <c r="G101" s="117">
        <v>138.66666666666666</v>
      </c>
      <c r="H101" s="122">
        <v>149.33333333333334</v>
      </c>
      <c r="I101" s="122">
        <v>148.36363636363637</v>
      </c>
      <c r="J101" s="123">
        <v>139.66666666666666</v>
      </c>
      <c r="K101" s="117">
        <v>115</v>
      </c>
      <c r="L101" s="122">
        <v>141.25</v>
      </c>
      <c r="M101" s="122">
        <v>158.25</v>
      </c>
      <c r="N101" s="123">
        <v>149</v>
      </c>
    </row>
    <row r="102" spans="1:14" ht="14.25">
      <c r="A102" s="452" t="s">
        <v>20</v>
      </c>
      <c r="B102" s="39" t="s">
        <v>27</v>
      </c>
      <c r="C102" s="115">
        <v>17.142857142857142</v>
      </c>
      <c r="D102" s="120">
        <v>19.133333333333333</v>
      </c>
      <c r="E102" s="120">
        <v>19.45</v>
      </c>
      <c r="F102" s="121">
        <v>20.974358974358974</v>
      </c>
      <c r="G102" s="115">
        <v>19.8</v>
      </c>
      <c r="H102" s="120">
        <v>16.666666666666668</v>
      </c>
      <c r="I102" s="120">
        <v>19.555555555555557</v>
      </c>
      <c r="J102" s="121">
        <v>18.516666666666666</v>
      </c>
      <c r="K102" s="115">
        <v>28</v>
      </c>
      <c r="L102" s="120">
        <v>21.166666666666668</v>
      </c>
      <c r="M102" s="120">
        <v>19.083333333333332</v>
      </c>
      <c r="N102" s="121">
        <v>19.918032786885245</v>
      </c>
    </row>
    <row r="103" spans="1:14" ht="14.25">
      <c r="A103" s="453"/>
      <c r="B103" s="38" t="s">
        <v>28</v>
      </c>
      <c r="C103" s="117">
        <v>9</v>
      </c>
      <c r="D103" s="122">
        <v>10.733333333333333</v>
      </c>
      <c r="E103" s="122">
        <v>11</v>
      </c>
      <c r="F103" s="123">
        <v>10.69767441860465</v>
      </c>
      <c r="G103" s="117">
        <v>9</v>
      </c>
      <c r="H103" s="122">
        <v>10.8</v>
      </c>
      <c r="I103" s="122">
        <v>9.909090909090908</v>
      </c>
      <c r="J103" s="123">
        <v>10.733333333333333</v>
      </c>
      <c r="K103" s="117">
        <v>8</v>
      </c>
      <c r="L103" s="122">
        <v>8.428571428571429</v>
      </c>
      <c r="M103" s="122">
        <v>12.25</v>
      </c>
      <c r="N103" s="123">
        <v>11.68</v>
      </c>
    </row>
    <row r="104" spans="1:14" ht="14.25">
      <c r="A104" s="462" t="s">
        <v>6</v>
      </c>
      <c r="B104" s="39" t="s">
        <v>27</v>
      </c>
      <c r="C104" s="115">
        <v>38.285714285714285</v>
      </c>
      <c r="D104" s="120">
        <v>38.733333333333334</v>
      </c>
      <c r="E104" s="120">
        <v>36.7</v>
      </c>
      <c r="F104" s="121">
        <v>36.951219512195124</v>
      </c>
      <c r="G104" s="115">
        <v>39</v>
      </c>
      <c r="H104" s="120">
        <v>33.166666666666664</v>
      </c>
      <c r="I104" s="120">
        <v>34.888888888888886</v>
      </c>
      <c r="J104" s="121">
        <v>35.95161290322581</v>
      </c>
      <c r="K104" s="115">
        <v>45.666666666666664</v>
      </c>
      <c r="L104" s="120">
        <v>39</v>
      </c>
      <c r="M104" s="120">
        <v>39</v>
      </c>
      <c r="N104" s="121">
        <v>39.38709677419355</v>
      </c>
    </row>
    <row r="105" spans="1:14" ht="15" thickBot="1">
      <c r="A105" s="463"/>
      <c r="B105" s="40" t="s">
        <v>28</v>
      </c>
      <c r="C105" s="118">
        <v>27.5</v>
      </c>
      <c r="D105" s="124">
        <v>35.6</v>
      </c>
      <c r="E105" s="124">
        <v>36</v>
      </c>
      <c r="F105" s="125">
        <v>34.906976744186046</v>
      </c>
      <c r="G105" s="118">
        <v>33.666666666666664</v>
      </c>
      <c r="H105" s="124">
        <v>31.8</v>
      </c>
      <c r="I105" s="124">
        <v>36.90909090909091</v>
      </c>
      <c r="J105" s="125">
        <v>32.12903225806452</v>
      </c>
      <c r="K105" s="118">
        <v>18</v>
      </c>
      <c r="L105" s="124">
        <v>28.77777777777778</v>
      </c>
      <c r="M105" s="124">
        <v>38.25</v>
      </c>
      <c r="N105" s="125">
        <v>35.15094339622642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142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/>
      <c r="D109" s="120">
        <v>34.25</v>
      </c>
      <c r="E109" s="120">
        <v>35.125</v>
      </c>
      <c r="F109" s="121">
        <v>39.706896551724135</v>
      </c>
    </row>
    <row r="110" spans="1:6" ht="14.25">
      <c r="A110" s="449"/>
      <c r="B110" s="38" t="s">
        <v>28</v>
      </c>
      <c r="C110" s="117"/>
      <c r="D110" s="122">
        <v>25</v>
      </c>
      <c r="E110" s="122">
        <v>20</v>
      </c>
      <c r="F110" s="123">
        <v>23.03846153846154</v>
      </c>
    </row>
    <row r="111" spans="1:6" ht="14.25">
      <c r="A111" s="448" t="s">
        <v>14</v>
      </c>
      <c r="B111" s="39" t="s">
        <v>27</v>
      </c>
      <c r="C111" s="115"/>
      <c r="D111" s="120">
        <v>26</v>
      </c>
      <c r="E111" s="120">
        <v>27</v>
      </c>
      <c r="F111" s="121">
        <v>25.228070175438596</v>
      </c>
    </row>
    <row r="112" spans="1:6" ht="14.25">
      <c r="A112" s="449"/>
      <c r="B112" s="38" t="s">
        <v>28</v>
      </c>
      <c r="C112" s="117"/>
      <c r="D112" s="122">
        <v>8.666666666666666</v>
      </c>
      <c r="E112" s="122">
        <v>7</v>
      </c>
      <c r="F112" s="123">
        <v>16.043478260869566</v>
      </c>
    </row>
    <row r="113" spans="1:6" ht="14.25">
      <c r="A113" s="448" t="s">
        <v>15</v>
      </c>
      <c r="B113" s="39" t="s">
        <v>27</v>
      </c>
      <c r="C113" s="115"/>
      <c r="D113" s="120">
        <v>38</v>
      </c>
      <c r="E113" s="120">
        <v>40.125</v>
      </c>
      <c r="F113" s="121">
        <v>40.189655172413794</v>
      </c>
    </row>
    <row r="114" spans="1:6" ht="14.25">
      <c r="A114" s="449"/>
      <c r="B114" s="38" t="s">
        <v>28</v>
      </c>
      <c r="C114" s="117"/>
      <c r="D114" s="122">
        <v>38.666666666666664</v>
      </c>
      <c r="E114" s="122">
        <v>26</v>
      </c>
      <c r="F114" s="123">
        <v>35.57692307692308</v>
      </c>
    </row>
    <row r="115" spans="1:6" ht="14.25">
      <c r="A115" s="448" t="s">
        <v>16</v>
      </c>
      <c r="B115" s="39" t="s">
        <v>27</v>
      </c>
      <c r="C115" s="115"/>
      <c r="D115" s="120">
        <v>42.857142857142854</v>
      </c>
      <c r="E115" s="120">
        <v>52.625</v>
      </c>
      <c r="F115" s="121">
        <v>46.56896551724138</v>
      </c>
    </row>
    <row r="116" spans="1:6" ht="14.25">
      <c r="A116" s="449"/>
      <c r="B116" s="38" t="s">
        <v>28</v>
      </c>
      <c r="C116" s="117"/>
      <c r="D116" s="122">
        <v>35.333333333333336</v>
      </c>
      <c r="E116" s="122">
        <v>26</v>
      </c>
      <c r="F116" s="123">
        <v>36.291666666666664</v>
      </c>
    </row>
    <row r="117" spans="1:6" ht="14.25">
      <c r="A117" s="450" t="s">
        <v>17</v>
      </c>
      <c r="B117" s="39" t="s">
        <v>27</v>
      </c>
      <c r="C117" s="115"/>
      <c r="D117" s="120">
        <v>41.42857142857143</v>
      </c>
      <c r="E117" s="120">
        <v>60.625</v>
      </c>
      <c r="F117" s="121">
        <v>50.55357142857143</v>
      </c>
    </row>
    <row r="118" spans="1:6" ht="14.25">
      <c r="A118" s="451"/>
      <c r="B118" s="38" t="s">
        <v>28</v>
      </c>
      <c r="C118" s="117"/>
      <c r="D118" s="122">
        <v>21.333333333333332</v>
      </c>
      <c r="E118" s="122">
        <v>8</v>
      </c>
      <c r="F118" s="123">
        <v>17.76</v>
      </c>
    </row>
    <row r="119" spans="1:6" ht="14.25">
      <c r="A119" s="452" t="s">
        <v>18</v>
      </c>
      <c r="B119" s="39" t="s">
        <v>27</v>
      </c>
      <c r="C119" s="115"/>
      <c r="D119" s="120">
        <v>8.142857142857142</v>
      </c>
      <c r="E119" s="120">
        <v>7.75</v>
      </c>
      <c r="F119" s="121">
        <v>8.275862068965518</v>
      </c>
    </row>
    <row r="120" spans="1:6" ht="14.25">
      <c r="A120" s="453"/>
      <c r="B120" s="38" t="s">
        <v>28</v>
      </c>
      <c r="C120" s="117"/>
      <c r="D120" s="122">
        <v>13.333333333333334</v>
      </c>
      <c r="E120" s="122">
        <v>12</v>
      </c>
      <c r="F120" s="123">
        <v>11.653846153846153</v>
      </c>
    </row>
    <row r="121" spans="1:6" ht="14.25">
      <c r="A121" s="452" t="s">
        <v>19</v>
      </c>
      <c r="B121" s="39" t="s">
        <v>27</v>
      </c>
      <c r="C121" s="115"/>
      <c r="D121" s="120">
        <v>190.57142857142858</v>
      </c>
      <c r="E121" s="120">
        <v>199.375</v>
      </c>
      <c r="F121" s="121">
        <v>203.49122807017545</v>
      </c>
    </row>
    <row r="122" spans="1:6" ht="14.25">
      <c r="A122" s="453"/>
      <c r="B122" s="38" t="s">
        <v>28</v>
      </c>
      <c r="C122" s="117"/>
      <c r="D122" s="122">
        <v>126</v>
      </c>
      <c r="E122" s="122">
        <v>115</v>
      </c>
      <c r="F122" s="123">
        <v>135.30769230769232</v>
      </c>
    </row>
    <row r="123" spans="1:6" ht="14.25">
      <c r="A123" s="452" t="s">
        <v>20</v>
      </c>
      <c r="B123" s="39" t="s">
        <v>27</v>
      </c>
      <c r="C123" s="115"/>
      <c r="D123" s="120">
        <v>14.75</v>
      </c>
      <c r="E123" s="120">
        <v>19.75</v>
      </c>
      <c r="F123" s="121">
        <v>21.310344827586206</v>
      </c>
    </row>
    <row r="124" spans="1:6" ht="14.25">
      <c r="A124" s="453"/>
      <c r="B124" s="38" t="s">
        <v>28</v>
      </c>
      <c r="C124" s="117"/>
      <c r="D124" s="122">
        <v>10</v>
      </c>
      <c r="E124" s="122">
        <v>11</v>
      </c>
      <c r="F124" s="123">
        <v>10.714285714285714</v>
      </c>
    </row>
    <row r="125" spans="1:6" ht="14.25">
      <c r="A125" s="462" t="s">
        <v>6</v>
      </c>
      <c r="B125" s="39" t="s">
        <v>27</v>
      </c>
      <c r="C125" s="115"/>
      <c r="D125" s="120">
        <v>30.75</v>
      </c>
      <c r="E125" s="120">
        <v>40.75</v>
      </c>
      <c r="F125" s="121">
        <v>39.39655172413793</v>
      </c>
    </row>
    <row r="126" spans="1:6" ht="15" thickBot="1">
      <c r="A126" s="463"/>
      <c r="B126" s="40" t="s">
        <v>28</v>
      </c>
      <c r="C126" s="118"/>
      <c r="D126" s="124">
        <v>26.666666666666668</v>
      </c>
      <c r="E126" s="124">
        <v>15</v>
      </c>
      <c r="F126" s="125">
        <v>26.5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tabSelected="1" zoomScalePageLayoutView="0" workbookViewId="0" topLeftCell="A82">
      <selection activeCell="P104" sqref="P10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4" t="s">
        <v>344</v>
      </c>
      <c r="B1" s="514"/>
      <c r="C1" s="514"/>
      <c r="D1" s="514"/>
      <c r="E1" s="514"/>
      <c r="F1" s="514"/>
      <c r="G1" s="514"/>
      <c r="H1" s="514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414</v>
      </c>
      <c r="H2" s="515"/>
      <c r="I2" s="515"/>
      <c r="J2" s="509"/>
      <c r="K2" s="508" t="s">
        <v>415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416</v>
      </c>
      <c r="B3" s="511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9.031468531468532</v>
      </c>
      <c r="D4" s="120">
        <v>8.88984375</v>
      </c>
      <c r="E4" s="120">
        <v>8.796551724137931</v>
      </c>
      <c r="F4" s="121">
        <v>8.881987577639752</v>
      </c>
      <c r="G4" s="115">
        <v>10.526760563380282</v>
      </c>
      <c r="H4" s="120">
        <v>10.651549508692366</v>
      </c>
      <c r="I4" s="120">
        <v>10.432769367764916</v>
      </c>
      <c r="J4" s="121">
        <v>10.484745762711864</v>
      </c>
      <c r="K4" s="115">
        <v>12.474964234620886</v>
      </c>
      <c r="L4" s="120">
        <v>12.354538401861909</v>
      </c>
      <c r="M4" s="120">
        <v>12.464163822525597</v>
      </c>
      <c r="N4" s="121">
        <v>12.310880829015543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8.436314363143632</v>
      </c>
      <c r="D5" s="122">
        <v>8.46494708994709</v>
      </c>
      <c r="E5" s="122">
        <v>8.389411764705882</v>
      </c>
      <c r="F5" s="123">
        <v>8.616161616161616</v>
      </c>
      <c r="G5" s="117">
        <v>10.12133072407045</v>
      </c>
      <c r="H5" s="122">
        <v>10.14193083573487</v>
      </c>
      <c r="I5" s="122">
        <v>10.050233644859814</v>
      </c>
      <c r="J5" s="123">
        <v>10.040816326530612</v>
      </c>
      <c r="K5" s="117">
        <v>11.651428571428571</v>
      </c>
      <c r="L5" s="122">
        <v>11.650844730490748</v>
      </c>
      <c r="M5" s="122">
        <v>11.840085287846481</v>
      </c>
      <c r="N5" s="123">
        <v>11.745689655172415</v>
      </c>
    </row>
    <row r="6" spans="1:14" s="3" customFormat="1" ht="13.5" customHeight="1">
      <c r="A6" s="448" t="s">
        <v>14</v>
      </c>
      <c r="B6" s="39" t="s">
        <v>27</v>
      </c>
      <c r="C6" s="115">
        <v>12.451612903225806</v>
      </c>
      <c r="D6" s="120">
        <v>12.204878048780488</v>
      </c>
      <c r="E6" s="120">
        <v>12.298561151079136</v>
      </c>
      <c r="F6" s="121">
        <v>12.45859872611465</v>
      </c>
      <c r="G6" s="115">
        <v>14.593123209169054</v>
      </c>
      <c r="H6" s="120">
        <v>14.942457231726284</v>
      </c>
      <c r="I6" s="120">
        <v>14.494485294117647</v>
      </c>
      <c r="J6" s="121">
        <v>14.200692041522492</v>
      </c>
      <c r="K6" s="115">
        <v>16.997093023255815</v>
      </c>
      <c r="L6" s="120">
        <v>16.295328582739508</v>
      </c>
      <c r="M6" s="120">
        <v>16.273684210526316</v>
      </c>
      <c r="N6" s="121">
        <v>15.899647887323944</v>
      </c>
    </row>
    <row r="7" spans="1:14" s="3" customFormat="1" ht="13.5" customHeight="1">
      <c r="A7" s="449"/>
      <c r="B7" s="38" t="s">
        <v>28</v>
      </c>
      <c r="C7" s="117">
        <v>12.470914127423823</v>
      </c>
      <c r="D7" s="122">
        <v>12.294959128065395</v>
      </c>
      <c r="E7" s="122">
        <v>12.378181818181819</v>
      </c>
      <c r="F7" s="123">
        <v>12.333333333333334</v>
      </c>
      <c r="G7" s="117">
        <v>14.658730158730158</v>
      </c>
      <c r="H7" s="122">
        <v>14.389335281227174</v>
      </c>
      <c r="I7" s="122">
        <v>14.008274231678486</v>
      </c>
      <c r="J7" s="123">
        <v>13.6993006993007</v>
      </c>
      <c r="K7" s="117">
        <v>15.79326923076923</v>
      </c>
      <c r="L7" s="122">
        <v>15.936842105263159</v>
      </c>
      <c r="M7" s="122">
        <v>15.486956521739131</v>
      </c>
      <c r="N7" s="123">
        <v>15.607142857142858</v>
      </c>
    </row>
    <row r="8" spans="1:14" s="3" customFormat="1" ht="13.5" customHeight="1">
      <c r="A8" s="448" t="s">
        <v>15</v>
      </c>
      <c r="B8" s="39" t="s">
        <v>27</v>
      </c>
      <c r="C8" s="115">
        <v>25.562937062937063</v>
      </c>
      <c r="D8" s="120">
        <v>25.766223612197027</v>
      </c>
      <c r="E8" s="120">
        <v>26.123809523809523</v>
      </c>
      <c r="F8" s="121">
        <v>25.496932515337424</v>
      </c>
      <c r="G8" s="115">
        <v>27.425352112676055</v>
      </c>
      <c r="H8" s="120">
        <v>27.61771385314156</v>
      </c>
      <c r="I8" s="120">
        <v>27.071364852809992</v>
      </c>
      <c r="J8" s="121">
        <v>26.5</v>
      </c>
      <c r="K8" s="115">
        <v>29.35042735042735</v>
      </c>
      <c r="L8" s="120">
        <v>28.87897595034911</v>
      </c>
      <c r="M8" s="120">
        <v>28.982905982905983</v>
      </c>
      <c r="N8" s="121">
        <v>28.79826086956522</v>
      </c>
    </row>
    <row r="9" spans="1:14" s="3" customFormat="1" ht="13.5" customHeight="1">
      <c r="A9" s="449"/>
      <c r="B9" s="38" t="s">
        <v>28</v>
      </c>
      <c r="C9" s="117">
        <v>28.045945945945945</v>
      </c>
      <c r="D9" s="122">
        <v>28.25744540039709</v>
      </c>
      <c r="E9" s="122">
        <v>28.291910902696365</v>
      </c>
      <c r="F9" s="123">
        <v>27.13</v>
      </c>
      <c r="G9" s="117">
        <v>30.654296875</v>
      </c>
      <c r="H9" s="122">
        <v>30.635642135642136</v>
      </c>
      <c r="I9" s="122">
        <v>29.87514585764294</v>
      </c>
      <c r="J9" s="123">
        <v>29.93918918918919</v>
      </c>
      <c r="K9" s="117">
        <v>32.38740458015267</v>
      </c>
      <c r="L9" s="122">
        <v>32.257831325301204</v>
      </c>
      <c r="M9" s="122">
        <v>31.64957264957265</v>
      </c>
      <c r="N9" s="123">
        <v>31.467532467532468</v>
      </c>
    </row>
    <row r="10" spans="1:14" s="3" customFormat="1" ht="13.5" customHeight="1">
      <c r="A10" s="448" t="s">
        <v>16</v>
      </c>
      <c r="B10" s="39" t="s">
        <v>27</v>
      </c>
      <c r="C10" s="115">
        <v>27.235915492957748</v>
      </c>
      <c r="D10" s="120">
        <v>26.62079749804535</v>
      </c>
      <c r="E10" s="120">
        <v>26.21311475409836</v>
      </c>
      <c r="F10" s="121">
        <v>25.666666666666668</v>
      </c>
      <c r="G10" s="115">
        <v>29.994350282485875</v>
      </c>
      <c r="H10" s="120">
        <v>30.264437689969604</v>
      </c>
      <c r="I10" s="120">
        <v>29.58744394618834</v>
      </c>
      <c r="J10" s="121">
        <v>29.171232876712327</v>
      </c>
      <c r="K10" s="115">
        <v>34.361671469740635</v>
      </c>
      <c r="L10" s="120">
        <v>34.06230529595015</v>
      </c>
      <c r="M10" s="120">
        <v>33.57632933104631</v>
      </c>
      <c r="N10" s="121">
        <v>33.273996509598604</v>
      </c>
    </row>
    <row r="11" spans="1:14" s="3" customFormat="1" ht="13.5" customHeight="1">
      <c r="A11" s="449"/>
      <c r="B11" s="38" t="s">
        <v>28</v>
      </c>
      <c r="C11" s="117">
        <v>26.197831978319783</v>
      </c>
      <c r="D11" s="122">
        <v>25.84248841826605</v>
      </c>
      <c r="E11" s="122">
        <v>26.14871194379391</v>
      </c>
      <c r="F11" s="123">
        <v>25.848484848484848</v>
      </c>
      <c r="G11" s="117">
        <v>29.325536062378166</v>
      </c>
      <c r="H11" s="122">
        <v>29.110549132947977</v>
      </c>
      <c r="I11" s="122">
        <v>29.223130841121495</v>
      </c>
      <c r="J11" s="123">
        <v>28.71232876712329</v>
      </c>
      <c r="K11" s="117">
        <v>32.994214079074254</v>
      </c>
      <c r="L11" s="122">
        <v>32.94931617055511</v>
      </c>
      <c r="M11" s="122">
        <v>32.26451612903226</v>
      </c>
      <c r="N11" s="123">
        <v>32.074561403508774</v>
      </c>
    </row>
    <row r="12" spans="1:14" s="3" customFormat="1" ht="13.5" customHeight="1">
      <c r="A12" s="450" t="s">
        <v>369</v>
      </c>
      <c r="B12" s="39" t="s">
        <v>27</v>
      </c>
      <c r="C12" s="115">
        <v>15.553956834532373</v>
      </c>
      <c r="D12" s="120">
        <v>15.563346613545816</v>
      </c>
      <c r="E12" s="120">
        <v>14.616474756421612</v>
      </c>
      <c r="F12" s="121">
        <v>13.45859872611465</v>
      </c>
      <c r="G12" s="115">
        <v>25.48414985590778</v>
      </c>
      <c r="H12" s="120">
        <v>24.819091608929945</v>
      </c>
      <c r="I12" s="120">
        <v>22.993583868010997</v>
      </c>
      <c r="J12" s="121">
        <v>22.143859649122806</v>
      </c>
      <c r="K12" s="115">
        <v>34.68768328445748</v>
      </c>
      <c r="L12" s="120">
        <v>32.3487629688747</v>
      </c>
      <c r="M12" s="120">
        <v>30.650263620386642</v>
      </c>
      <c r="N12" s="121">
        <v>29.63716814159292</v>
      </c>
    </row>
    <row r="13" spans="1:14" s="3" customFormat="1" ht="13.5" customHeight="1">
      <c r="A13" s="451"/>
      <c r="B13" s="38" t="s">
        <v>28</v>
      </c>
      <c r="C13" s="117">
        <v>13.225274725274724</v>
      </c>
      <c r="D13" s="122">
        <v>13.773188896411645</v>
      </c>
      <c r="E13" s="122">
        <v>13.35748218527316</v>
      </c>
      <c r="F13" s="123">
        <v>12.736842105263158</v>
      </c>
      <c r="G13" s="117">
        <v>20.126732673267327</v>
      </c>
      <c r="H13" s="122">
        <v>19.8295371050698</v>
      </c>
      <c r="I13" s="122">
        <v>19.218072289156627</v>
      </c>
      <c r="J13" s="123">
        <v>18.39160839160839</v>
      </c>
      <c r="K13" s="117">
        <v>25.33659491193738</v>
      </c>
      <c r="L13" s="122">
        <v>24.78973105134474</v>
      </c>
      <c r="M13" s="122">
        <v>22.901315789473685</v>
      </c>
      <c r="N13" s="123">
        <v>22.8</v>
      </c>
    </row>
    <row r="14" spans="1:29" s="3" customFormat="1" ht="13.5" customHeight="1">
      <c r="A14" s="452" t="s">
        <v>18</v>
      </c>
      <c r="B14" s="39" t="s">
        <v>27</v>
      </c>
      <c r="C14" s="115">
        <v>11.677192982456141</v>
      </c>
      <c r="D14" s="120">
        <v>11.763239875389408</v>
      </c>
      <c r="E14" s="120">
        <v>11.827437446074201</v>
      </c>
      <c r="F14" s="121">
        <v>12.171779141104295</v>
      </c>
      <c r="G14" s="115">
        <v>10.847025495750708</v>
      </c>
      <c r="H14" s="120">
        <v>10.779378316906747</v>
      </c>
      <c r="I14" s="120">
        <v>11.014285714285714</v>
      </c>
      <c r="J14" s="121">
        <v>11</v>
      </c>
      <c r="K14" s="115">
        <v>10.225251076040172</v>
      </c>
      <c r="L14" s="120">
        <v>10.306552262090484</v>
      </c>
      <c r="M14" s="120">
        <v>10.309931506849315</v>
      </c>
      <c r="N14" s="121">
        <v>10.428571428571429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12.283422459893048</v>
      </c>
      <c r="D15" s="122">
        <v>12.025099075297225</v>
      </c>
      <c r="E15" s="122">
        <v>12.057309941520467</v>
      </c>
      <c r="F15" s="123">
        <v>12.148514851485148</v>
      </c>
      <c r="G15" s="117">
        <v>11.150980392156862</v>
      </c>
      <c r="H15" s="122">
        <v>11.154459753444526</v>
      </c>
      <c r="I15" s="122">
        <v>11.233644859813085</v>
      </c>
      <c r="J15" s="123">
        <v>11.35135135135135</v>
      </c>
      <c r="K15" s="117">
        <v>10.64908916586769</v>
      </c>
      <c r="L15" s="122">
        <v>10.569131832797428</v>
      </c>
      <c r="M15" s="122">
        <v>10.695095948827293</v>
      </c>
      <c r="N15" s="123">
        <v>10.814977973568283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113.57491289198606</v>
      </c>
      <c r="D16" s="120">
        <v>112.58021806853583</v>
      </c>
      <c r="E16" s="120">
        <v>110.56416881998277</v>
      </c>
      <c r="F16" s="121">
        <v>108.81987577639751</v>
      </c>
      <c r="G16" s="115">
        <v>122.37110481586403</v>
      </c>
      <c r="H16" s="120">
        <v>123.27258921791952</v>
      </c>
      <c r="I16" s="120">
        <v>120.34763181411975</v>
      </c>
      <c r="J16" s="121">
        <v>120.52559726962457</v>
      </c>
      <c r="K16" s="115">
        <v>133.70200573065904</v>
      </c>
      <c r="L16" s="120">
        <v>132.0977501939488</v>
      </c>
      <c r="M16" s="120">
        <v>131.0754716981132</v>
      </c>
      <c r="N16" s="121">
        <v>129.57692307692307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106.95675675675676</v>
      </c>
      <c r="D17" s="122">
        <v>105.67833553500661</v>
      </c>
      <c r="E17" s="122">
        <v>105.31818181818181</v>
      </c>
      <c r="F17" s="123">
        <v>104.27722772277228</v>
      </c>
      <c r="G17" s="117">
        <v>116.83984375</v>
      </c>
      <c r="H17" s="122">
        <v>115.588575560376</v>
      </c>
      <c r="I17" s="122">
        <v>113.80140186915888</v>
      </c>
      <c r="J17" s="123">
        <v>110.0952380952381</v>
      </c>
      <c r="K17" s="117">
        <v>124.3489932885906</v>
      </c>
      <c r="L17" s="122">
        <v>125.71842316975061</v>
      </c>
      <c r="M17" s="122">
        <v>123.81720430107526</v>
      </c>
      <c r="N17" s="123">
        <v>122.94298245614036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7.986013986013986</v>
      </c>
      <c r="D18" s="120">
        <v>7.629976580796253</v>
      </c>
      <c r="E18" s="120">
        <v>7.526678141135973</v>
      </c>
      <c r="F18" s="121">
        <v>7.282208588957055</v>
      </c>
      <c r="G18" s="115">
        <v>11.005665722379604</v>
      </c>
      <c r="H18" s="120">
        <v>10.764215314632297</v>
      </c>
      <c r="I18" s="120">
        <v>10.281501340482574</v>
      </c>
      <c r="J18" s="121">
        <v>10.42517006802721</v>
      </c>
      <c r="K18" s="115">
        <v>14.670487106017193</v>
      </c>
      <c r="L18" s="120">
        <v>13.804839968774395</v>
      </c>
      <c r="M18" s="120">
        <v>13.716494845360824</v>
      </c>
      <c r="N18" s="121">
        <v>13.562717770034844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5.407506702412869</v>
      </c>
      <c r="D19" s="122">
        <v>5.317460317460317</v>
      </c>
      <c r="E19" s="122">
        <v>5.479579929988331</v>
      </c>
      <c r="F19" s="123">
        <v>5.656565656565657</v>
      </c>
      <c r="G19" s="117">
        <v>7.608267716535433</v>
      </c>
      <c r="H19" s="122">
        <v>7.1757049891540134</v>
      </c>
      <c r="I19" s="122">
        <v>7.1113716295427905</v>
      </c>
      <c r="J19" s="123">
        <v>7.533783783783784</v>
      </c>
      <c r="K19" s="117">
        <v>9.238416988416988</v>
      </c>
      <c r="L19" s="122">
        <v>9.309178743961352</v>
      </c>
      <c r="M19" s="122">
        <v>9.30901287553648</v>
      </c>
      <c r="N19" s="123">
        <v>8.93421052631579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29.32986111111111</v>
      </c>
      <c r="D20" s="120">
        <v>28.790085205267236</v>
      </c>
      <c r="E20" s="120">
        <v>28.344768439108062</v>
      </c>
      <c r="F20" s="121">
        <v>27.304878048780488</v>
      </c>
      <c r="G20" s="115">
        <v>36.098591549295776</v>
      </c>
      <c r="H20" s="120">
        <v>36.149962321024866</v>
      </c>
      <c r="I20" s="120">
        <v>34.58281665190434</v>
      </c>
      <c r="J20" s="121">
        <v>34.18518518518518</v>
      </c>
      <c r="K20" s="115">
        <v>42.40198863636363</v>
      </c>
      <c r="L20" s="120">
        <v>41.18041634541249</v>
      </c>
      <c r="M20" s="120">
        <v>40.95068027210884</v>
      </c>
      <c r="N20" s="121">
        <v>40.04459691252144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29.322666666666667</v>
      </c>
      <c r="D21" s="124">
        <v>29.353057199211044</v>
      </c>
      <c r="E21" s="124">
        <v>29.389791183294662</v>
      </c>
      <c r="F21" s="125">
        <v>28.435643564356436</v>
      </c>
      <c r="G21" s="118">
        <v>36.91279069767442</v>
      </c>
      <c r="H21" s="124">
        <v>36.599137931034484</v>
      </c>
      <c r="I21" s="124">
        <v>35.9569266589057</v>
      </c>
      <c r="J21" s="125">
        <v>35.080536912751676</v>
      </c>
      <c r="K21" s="118">
        <v>42.305133079847906</v>
      </c>
      <c r="L21" s="124">
        <v>42.66027178257394</v>
      </c>
      <c r="M21" s="124">
        <v>41.638297872340424</v>
      </c>
      <c r="N21" s="125">
        <v>40.62068965517241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417</v>
      </c>
      <c r="D23" s="515"/>
      <c r="E23" s="515"/>
      <c r="F23" s="509"/>
      <c r="G23" s="508" t="s">
        <v>418</v>
      </c>
      <c r="H23" s="515"/>
      <c r="I23" s="515"/>
      <c r="J23" s="509"/>
      <c r="K23" s="508" t="s">
        <v>401</v>
      </c>
      <c r="L23" s="515"/>
      <c r="M23" s="515"/>
      <c r="N23" s="509"/>
    </row>
    <row r="24" spans="1:14" ht="13.5" customHeight="1">
      <c r="A24" s="510" t="s">
        <v>416</v>
      </c>
      <c r="B24" s="511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64" t="s">
        <v>13</v>
      </c>
      <c r="B25" s="37" t="s">
        <v>27</v>
      </c>
      <c r="C25" s="115">
        <v>14.072180451127819</v>
      </c>
      <c r="D25" s="120">
        <v>14.0895865237366</v>
      </c>
      <c r="E25" s="120">
        <v>14.068145800316957</v>
      </c>
      <c r="F25" s="121">
        <v>13.991624790619765</v>
      </c>
      <c r="G25" s="115">
        <v>16.286725663716815</v>
      </c>
      <c r="H25" s="120">
        <v>16.06027397260274</v>
      </c>
      <c r="I25" s="120">
        <v>16.1710875331565</v>
      </c>
      <c r="J25" s="121">
        <v>16.206675224646983</v>
      </c>
      <c r="K25" s="115">
        <v>19.13478260869565</v>
      </c>
      <c r="L25" s="120">
        <v>18.77943615257048</v>
      </c>
      <c r="M25" s="120">
        <v>19.048029556650246</v>
      </c>
      <c r="N25" s="121">
        <v>18.966364812419148</v>
      </c>
    </row>
    <row r="26" spans="1:14" ht="13.5" customHeight="1">
      <c r="A26" s="449"/>
      <c r="B26" s="38" t="s">
        <v>28</v>
      </c>
      <c r="C26" s="117">
        <v>13.557608695652174</v>
      </c>
      <c r="D26" s="122">
        <v>13.469778117827085</v>
      </c>
      <c r="E26" s="122">
        <v>13.235955056179776</v>
      </c>
      <c r="F26" s="123">
        <v>13.89236111111111</v>
      </c>
      <c r="G26" s="117">
        <v>15.78225806451613</v>
      </c>
      <c r="H26" s="122">
        <v>15.749586776859504</v>
      </c>
      <c r="I26" s="122">
        <v>16.079812206572768</v>
      </c>
      <c r="J26" s="123">
        <v>16.058139534883722</v>
      </c>
      <c r="K26" s="117">
        <v>18.401799100449775</v>
      </c>
      <c r="L26" s="122">
        <v>18.464285714285715</v>
      </c>
      <c r="M26" s="122">
        <v>18.918956043956044</v>
      </c>
      <c r="N26" s="123">
        <v>19.11046511627907</v>
      </c>
    </row>
    <row r="27" spans="1:14" ht="13.5" customHeight="1">
      <c r="A27" s="448" t="s">
        <v>14</v>
      </c>
      <c r="B27" s="39" t="s">
        <v>27</v>
      </c>
      <c r="C27" s="115">
        <v>18.79638009049774</v>
      </c>
      <c r="D27" s="120">
        <v>18.428571428571427</v>
      </c>
      <c r="E27" s="120">
        <v>17.951026856240127</v>
      </c>
      <c r="F27" s="121">
        <v>17.51114922813036</v>
      </c>
      <c r="G27" s="115">
        <v>20.430851063829788</v>
      </c>
      <c r="H27" s="120">
        <v>20.048237476808904</v>
      </c>
      <c r="I27" s="120">
        <v>19.653333333333332</v>
      </c>
      <c r="J27" s="121">
        <v>19.25557011795544</v>
      </c>
      <c r="K27" s="115">
        <v>23.017429193899783</v>
      </c>
      <c r="L27" s="120">
        <v>21.952697095435685</v>
      </c>
      <c r="M27" s="120">
        <v>21.24351050679852</v>
      </c>
      <c r="N27" s="121">
        <v>20.369310793237972</v>
      </c>
    </row>
    <row r="28" spans="1:14" ht="13.5" customHeight="1">
      <c r="A28" s="449"/>
      <c r="B28" s="38" t="s">
        <v>28</v>
      </c>
      <c r="C28" s="117">
        <v>18.198481561822124</v>
      </c>
      <c r="D28" s="122">
        <v>17.828835774865073</v>
      </c>
      <c r="E28" s="122">
        <v>17.136363636363637</v>
      </c>
      <c r="F28" s="123">
        <v>16.612676056338028</v>
      </c>
      <c r="G28" s="117">
        <v>19.67132867132867</v>
      </c>
      <c r="H28" s="122">
        <v>18.95753538717735</v>
      </c>
      <c r="I28" s="122">
        <v>18.598116169544742</v>
      </c>
      <c r="J28" s="123">
        <v>18.26525821596244</v>
      </c>
      <c r="K28" s="117">
        <v>20.862951807228917</v>
      </c>
      <c r="L28" s="122">
        <v>19.846459824980112</v>
      </c>
      <c r="M28" s="122">
        <v>20.182191780821917</v>
      </c>
      <c r="N28" s="123">
        <v>18.93579766536965</v>
      </c>
    </row>
    <row r="29" spans="1:14" ht="13.5" customHeight="1">
      <c r="A29" s="448" t="s">
        <v>15</v>
      </c>
      <c r="B29" s="39" t="s">
        <v>27</v>
      </c>
      <c r="C29" s="115">
        <v>31.066066066066067</v>
      </c>
      <c r="D29" s="120">
        <v>30.970183486238533</v>
      </c>
      <c r="E29" s="120">
        <v>30.63993710691824</v>
      </c>
      <c r="F29" s="121">
        <v>30.090604026845636</v>
      </c>
      <c r="G29" s="115">
        <v>32.686725663716814</v>
      </c>
      <c r="H29" s="120">
        <v>33.18123275068997</v>
      </c>
      <c r="I29" s="120">
        <v>32.82781456953642</v>
      </c>
      <c r="J29" s="121">
        <v>32.86709677419355</v>
      </c>
      <c r="K29" s="115">
        <v>35.63066954643629</v>
      </c>
      <c r="L29" s="120">
        <v>34.26298433635614</v>
      </c>
      <c r="M29" s="120">
        <v>34.69126691266913</v>
      </c>
      <c r="N29" s="121">
        <v>33.547680412371136</v>
      </c>
    </row>
    <row r="30" spans="1:14" ht="13.5" customHeight="1">
      <c r="A30" s="449"/>
      <c r="B30" s="38" t="s">
        <v>28</v>
      </c>
      <c r="C30" s="117">
        <v>34.650432900432904</v>
      </c>
      <c r="D30" s="122">
        <v>34.109339407744876</v>
      </c>
      <c r="E30" s="122">
        <v>34.384787472035796</v>
      </c>
      <c r="F30" s="123">
        <v>34.14878892733564</v>
      </c>
      <c r="G30" s="117">
        <v>37.445086705202314</v>
      </c>
      <c r="H30" s="122">
        <v>37.14155629139073</v>
      </c>
      <c r="I30" s="122">
        <v>36.62166405023548</v>
      </c>
      <c r="J30" s="123">
        <v>36.73647058823529</v>
      </c>
      <c r="K30" s="117">
        <v>39.69022556390978</v>
      </c>
      <c r="L30" s="122">
        <v>39.27236737925574</v>
      </c>
      <c r="M30" s="122">
        <v>39.87824897400821</v>
      </c>
      <c r="N30" s="123">
        <v>38.93798449612403</v>
      </c>
    </row>
    <row r="31" spans="1:14" ht="13.5" customHeight="1">
      <c r="A31" s="448" t="s">
        <v>16</v>
      </c>
      <c r="B31" s="39" t="s">
        <v>27</v>
      </c>
      <c r="C31" s="115">
        <v>38.295625942684765</v>
      </c>
      <c r="D31" s="120">
        <v>37.83205521472393</v>
      </c>
      <c r="E31" s="120">
        <v>37.38147566718995</v>
      </c>
      <c r="F31" s="121">
        <v>36.49407783417936</v>
      </c>
      <c r="G31" s="115">
        <v>42.54351687388988</v>
      </c>
      <c r="H31" s="120">
        <v>42.42988929889299</v>
      </c>
      <c r="I31" s="120">
        <v>41.788282290279625</v>
      </c>
      <c r="J31" s="121">
        <v>41.19170984455958</v>
      </c>
      <c r="K31" s="115">
        <v>45.91721132897604</v>
      </c>
      <c r="L31" s="120">
        <v>45.53559602649007</v>
      </c>
      <c r="M31" s="120">
        <v>44.88351920693928</v>
      </c>
      <c r="N31" s="121">
        <v>43.62709677419355</v>
      </c>
    </row>
    <row r="32" spans="1:14" ht="13.5" customHeight="1">
      <c r="A32" s="449"/>
      <c r="B32" s="38" t="s">
        <v>28</v>
      </c>
      <c r="C32" s="117">
        <v>36.58351409978308</v>
      </c>
      <c r="D32" s="122">
        <v>36.43164362519201</v>
      </c>
      <c r="E32" s="122">
        <v>36.11685393258427</v>
      </c>
      <c r="F32" s="123">
        <v>35.28671328671329</v>
      </c>
      <c r="G32" s="117">
        <v>40.54692931633836</v>
      </c>
      <c r="H32" s="122">
        <v>40.69186046511628</v>
      </c>
      <c r="I32" s="122">
        <v>40.05345911949686</v>
      </c>
      <c r="J32" s="123">
        <v>39.558194774346795</v>
      </c>
      <c r="K32" s="117">
        <v>43.4947049924357</v>
      </c>
      <c r="L32" s="122">
        <v>42.91162420382165</v>
      </c>
      <c r="M32" s="122">
        <v>43.00273224043716</v>
      </c>
      <c r="N32" s="123">
        <v>41.848837209302324</v>
      </c>
    </row>
    <row r="33" spans="1:14" ht="13.5" customHeight="1">
      <c r="A33" s="450" t="s">
        <v>17</v>
      </c>
      <c r="B33" s="39" t="s">
        <v>27</v>
      </c>
      <c r="C33" s="115">
        <v>42.26307692307692</v>
      </c>
      <c r="D33" s="120">
        <v>39.84267912772586</v>
      </c>
      <c r="E33" s="120">
        <v>39.42394822006472</v>
      </c>
      <c r="F33" s="121">
        <v>35.64808362369338</v>
      </c>
      <c r="G33" s="115">
        <v>49.85009140767824</v>
      </c>
      <c r="H33" s="120">
        <v>47.9678334910123</v>
      </c>
      <c r="I33" s="120">
        <v>45.44489795918367</v>
      </c>
      <c r="J33" s="121">
        <v>42.61256544502618</v>
      </c>
      <c r="K33" s="115">
        <v>59.823660714285715</v>
      </c>
      <c r="L33" s="120">
        <v>56.711375212224105</v>
      </c>
      <c r="M33" s="120">
        <v>54.074168797953966</v>
      </c>
      <c r="N33" s="121">
        <v>47.45503355704698</v>
      </c>
    </row>
    <row r="34" spans="1:14" ht="13.5" customHeight="1">
      <c r="A34" s="451"/>
      <c r="B34" s="38" t="s">
        <v>28</v>
      </c>
      <c r="C34" s="117">
        <v>31.70032930845225</v>
      </c>
      <c r="D34" s="122">
        <v>30.104247104247104</v>
      </c>
      <c r="E34" s="122">
        <v>28.78440366972477</v>
      </c>
      <c r="F34" s="123">
        <v>27.225</v>
      </c>
      <c r="G34" s="117">
        <v>38.06294536817102</v>
      </c>
      <c r="H34" s="122">
        <v>36.430262045646664</v>
      </c>
      <c r="I34" s="122">
        <v>34.511146496815286</v>
      </c>
      <c r="J34" s="123">
        <v>33.01449275362319</v>
      </c>
      <c r="K34" s="117">
        <v>44.747303543913716</v>
      </c>
      <c r="L34" s="122">
        <v>42.072357723577234</v>
      </c>
      <c r="M34" s="122">
        <v>39.99005681818182</v>
      </c>
      <c r="N34" s="123">
        <v>36.79460580912863</v>
      </c>
    </row>
    <row r="35" spans="1:14" ht="13.5" customHeight="1">
      <c r="A35" s="452" t="s">
        <v>18</v>
      </c>
      <c r="B35" s="39" t="s">
        <v>27</v>
      </c>
      <c r="C35" s="115">
        <v>9.791225416036308</v>
      </c>
      <c r="D35" s="120">
        <v>9.804265041888804</v>
      </c>
      <c r="E35" s="120">
        <v>9.904388714733543</v>
      </c>
      <c r="F35" s="121">
        <v>9.971235194585448</v>
      </c>
      <c r="G35" s="115">
        <v>9.404593639575971</v>
      </c>
      <c r="H35" s="120">
        <v>9.411981566820277</v>
      </c>
      <c r="I35" s="120">
        <v>9.452855245683931</v>
      </c>
      <c r="J35" s="121">
        <v>9.717981888745149</v>
      </c>
      <c r="K35" s="115">
        <v>8.952173913043477</v>
      </c>
      <c r="L35" s="120">
        <v>8.960264900662251</v>
      </c>
      <c r="M35" s="120">
        <v>9.029593094944513</v>
      </c>
      <c r="N35" s="121">
        <v>9.249037227214377</v>
      </c>
    </row>
    <row r="36" spans="1:14" ht="13.5" customHeight="1">
      <c r="A36" s="453"/>
      <c r="B36" s="38" t="s">
        <v>28</v>
      </c>
      <c r="C36" s="117">
        <v>10.032537960954446</v>
      </c>
      <c r="D36" s="122">
        <v>10.094728800611154</v>
      </c>
      <c r="E36" s="122">
        <v>10.196868008948545</v>
      </c>
      <c r="F36" s="123">
        <v>10.42013888888889</v>
      </c>
      <c r="G36" s="117">
        <v>9.651972157772622</v>
      </c>
      <c r="H36" s="122">
        <v>9.712624584717608</v>
      </c>
      <c r="I36" s="122">
        <v>9.74763406940063</v>
      </c>
      <c r="J36" s="123">
        <v>9.891764705882354</v>
      </c>
      <c r="K36" s="117">
        <v>9.203030303030303</v>
      </c>
      <c r="L36" s="122">
        <v>9.297533810660303</v>
      </c>
      <c r="M36" s="122">
        <v>9.323731138545954</v>
      </c>
      <c r="N36" s="123">
        <v>9.43359375</v>
      </c>
    </row>
    <row r="37" spans="1:14" ht="13.5" customHeight="1">
      <c r="A37" s="452" t="s">
        <v>19</v>
      </c>
      <c r="B37" s="39" t="s">
        <v>27</v>
      </c>
      <c r="C37" s="115">
        <v>141.2781954887218</v>
      </c>
      <c r="D37" s="120">
        <v>140.48459167950693</v>
      </c>
      <c r="E37" s="120">
        <v>139.95754716981133</v>
      </c>
      <c r="F37" s="121">
        <v>137.00168634064082</v>
      </c>
      <c r="G37" s="115">
        <v>151.1190053285968</v>
      </c>
      <c r="H37" s="120">
        <v>151.84990791896868</v>
      </c>
      <c r="I37" s="120">
        <v>150.89214380825567</v>
      </c>
      <c r="J37" s="121">
        <v>148.53766233766234</v>
      </c>
      <c r="K37" s="115">
        <v>162.8574514038877</v>
      </c>
      <c r="L37" s="120">
        <v>160.53699085619286</v>
      </c>
      <c r="M37" s="120">
        <v>158.23921085080147</v>
      </c>
      <c r="N37" s="121">
        <v>156.85343709468222</v>
      </c>
    </row>
    <row r="38" spans="1:14" ht="13.5" customHeight="1">
      <c r="A38" s="453"/>
      <c r="B38" s="38" t="s">
        <v>28</v>
      </c>
      <c r="C38" s="117">
        <v>134.3109425785482</v>
      </c>
      <c r="D38" s="122">
        <v>134.38867635807193</v>
      </c>
      <c r="E38" s="122">
        <v>133.45168539325843</v>
      </c>
      <c r="F38" s="123">
        <v>130.65034965034965</v>
      </c>
      <c r="G38" s="117">
        <v>144.81627906976743</v>
      </c>
      <c r="H38" s="122">
        <v>145.7752902155887</v>
      </c>
      <c r="I38" s="122">
        <v>144.8236220472441</v>
      </c>
      <c r="J38" s="123">
        <v>141.56398104265404</v>
      </c>
      <c r="K38" s="117">
        <v>155.4939577039275</v>
      </c>
      <c r="L38" s="122">
        <v>152.45714285714286</v>
      </c>
      <c r="M38" s="122">
        <v>151.74313186813185</v>
      </c>
      <c r="N38" s="123">
        <v>149.3046875</v>
      </c>
    </row>
    <row r="39" spans="1:14" ht="13.5" customHeight="1">
      <c r="A39" s="452" t="s">
        <v>20</v>
      </c>
      <c r="B39" s="39" t="s">
        <v>27</v>
      </c>
      <c r="C39" s="115">
        <v>17.876506024096386</v>
      </c>
      <c r="D39" s="120">
        <v>17.115942028985508</v>
      </c>
      <c r="E39" s="120">
        <v>16.95275590551181</v>
      </c>
      <c r="F39" s="121">
        <v>16.776094276094277</v>
      </c>
      <c r="G39" s="115">
        <v>21.472370766488414</v>
      </c>
      <c r="H39" s="120">
        <v>21.024793388429753</v>
      </c>
      <c r="I39" s="120">
        <v>20.292389853137518</v>
      </c>
      <c r="J39" s="121">
        <v>20.438551099611903</v>
      </c>
      <c r="K39" s="115">
        <v>25.51851851851852</v>
      </c>
      <c r="L39" s="120">
        <v>24.39554087530966</v>
      </c>
      <c r="M39" s="120">
        <v>23.72783251231527</v>
      </c>
      <c r="N39" s="121">
        <v>22.710967741935484</v>
      </c>
    </row>
    <row r="40" spans="1:14" ht="13.5" customHeight="1">
      <c r="A40" s="453"/>
      <c r="B40" s="38" t="s">
        <v>28</v>
      </c>
      <c r="C40" s="117">
        <v>11.431991294885746</v>
      </c>
      <c r="D40" s="122">
        <v>11.633460076045628</v>
      </c>
      <c r="E40" s="122">
        <v>11.390134529147982</v>
      </c>
      <c r="F40" s="123">
        <v>11.543554006968641</v>
      </c>
      <c r="G40" s="117">
        <v>13.593713620488941</v>
      </c>
      <c r="H40" s="122">
        <v>13.688796680497925</v>
      </c>
      <c r="I40" s="122">
        <v>14.051805337519623</v>
      </c>
      <c r="J40" s="123">
        <v>13.54225352112676</v>
      </c>
      <c r="K40" s="117">
        <v>15.906202723146748</v>
      </c>
      <c r="L40" s="122">
        <v>15.84085510688836</v>
      </c>
      <c r="M40" s="122">
        <v>16.125864453665283</v>
      </c>
      <c r="N40" s="123">
        <v>15.748538011695906</v>
      </c>
    </row>
    <row r="41" spans="1:14" ht="13.5" customHeight="1">
      <c r="A41" s="462" t="s">
        <v>6</v>
      </c>
      <c r="B41" s="39" t="s">
        <v>27</v>
      </c>
      <c r="C41" s="115">
        <v>47.60388639760837</v>
      </c>
      <c r="D41" s="120">
        <v>46.89453717754173</v>
      </c>
      <c r="E41" s="120">
        <v>46.33697347893916</v>
      </c>
      <c r="F41" s="121">
        <v>44.60963455149502</v>
      </c>
      <c r="G41" s="115">
        <v>52.93848857644991</v>
      </c>
      <c r="H41" s="120">
        <v>52.675182481751825</v>
      </c>
      <c r="I41" s="120">
        <v>51.78129117259552</v>
      </c>
      <c r="J41" s="121">
        <v>50.94252873563219</v>
      </c>
      <c r="K41" s="115">
        <v>59.3585313174946</v>
      </c>
      <c r="L41" s="120">
        <v>57.72199509403107</v>
      </c>
      <c r="M41" s="120">
        <v>56.62060606060606</v>
      </c>
      <c r="N41" s="121">
        <v>54.62722646310433</v>
      </c>
    </row>
    <row r="42" spans="1:14" ht="13.5" customHeight="1" thickBot="1">
      <c r="A42" s="463"/>
      <c r="B42" s="40" t="s">
        <v>28</v>
      </c>
      <c r="C42" s="118">
        <v>48.818083961248654</v>
      </c>
      <c r="D42" s="124">
        <v>48.28236184708554</v>
      </c>
      <c r="E42" s="124">
        <v>47.578125</v>
      </c>
      <c r="F42" s="125">
        <v>46.588235294117645</v>
      </c>
      <c r="G42" s="118">
        <v>54.55057471264368</v>
      </c>
      <c r="H42" s="124">
        <v>54.357495881383855</v>
      </c>
      <c r="I42" s="124">
        <v>53.475155279503106</v>
      </c>
      <c r="J42" s="125">
        <v>52.425581395348836</v>
      </c>
      <c r="K42" s="118">
        <v>59.811011904761905</v>
      </c>
      <c r="L42" s="124">
        <v>58.797955974842765</v>
      </c>
      <c r="M42" s="124">
        <v>59.05722070844686</v>
      </c>
      <c r="N42" s="125">
        <v>56.85028790786948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419</v>
      </c>
      <c r="H44" s="515"/>
      <c r="I44" s="515"/>
      <c r="J44" s="509"/>
      <c r="K44" s="508" t="s">
        <v>420</v>
      </c>
      <c r="L44" s="515"/>
      <c r="M44" s="515"/>
      <c r="N44" s="509"/>
    </row>
    <row r="45" spans="1:14" ht="13.5">
      <c r="A45" s="510" t="s">
        <v>416</v>
      </c>
      <c r="B45" s="511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64" t="s">
        <v>13</v>
      </c>
      <c r="B46" s="37" t="s">
        <v>27</v>
      </c>
      <c r="C46" s="115">
        <v>24.127927927927928</v>
      </c>
      <c r="D46" s="120">
        <v>24.13664596273292</v>
      </c>
      <c r="E46" s="120">
        <v>23.90655509065551</v>
      </c>
      <c r="F46" s="121">
        <v>23.697974217311234</v>
      </c>
      <c r="G46" s="115">
        <v>30.082039911308204</v>
      </c>
      <c r="H46" s="120">
        <v>29.19672131147541</v>
      </c>
      <c r="I46" s="120">
        <v>29.332566168009205</v>
      </c>
      <c r="J46" s="121">
        <v>29.48829953198128</v>
      </c>
      <c r="K46" s="115">
        <v>35.16898608349901</v>
      </c>
      <c r="L46" s="120">
        <v>34.972388059701494</v>
      </c>
      <c r="M46" s="120">
        <v>34.276621787025704</v>
      </c>
      <c r="N46" s="121">
        <v>34.82116788321168</v>
      </c>
    </row>
    <row r="47" spans="1:14" ht="14.25">
      <c r="A47" s="449"/>
      <c r="B47" s="38" t="s">
        <v>28</v>
      </c>
      <c r="C47" s="117">
        <v>22.266398929049533</v>
      </c>
      <c r="D47" s="122">
        <v>22.08828125</v>
      </c>
      <c r="E47" s="122">
        <v>21.972701149425287</v>
      </c>
      <c r="F47" s="123">
        <v>21.975155279503106</v>
      </c>
      <c r="G47" s="117">
        <v>24.40391459074733</v>
      </c>
      <c r="H47" s="122">
        <v>24.31475667189953</v>
      </c>
      <c r="I47" s="122">
        <v>24.157894736842106</v>
      </c>
      <c r="J47" s="123">
        <v>24</v>
      </c>
      <c r="K47" s="117">
        <v>26.152011922503725</v>
      </c>
      <c r="L47" s="122">
        <v>25.679882525697504</v>
      </c>
      <c r="M47" s="122">
        <v>25.330396475770925</v>
      </c>
      <c r="N47" s="123">
        <v>25.845758354755784</v>
      </c>
    </row>
    <row r="48" spans="1:14" ht="14.25">
      <c r="A48" s="448" t="s">
        <v>14</v>
      </c>
      <c r="B48" s="39" t="s">
        <v>27</v>
      </c>
      <c r="C48" s="115">
        <v>25.232851985559567</v>
      </c>
      <c r="D48" s="120">
        <v>24.626459143968873</v>
      </c>
      <c r="E48" s="120">
        <v>23.79523141654979</v>
      </c>
      <c r="F48" s="121">
        <v>22.886194029850746</v>
      </c>
      <c r="G48" s="115">
        <v>27.805803571428573</v>
      </c>
      <c r="H48" s="120">
        <v>27.76107732406603</v>
      </c>
      <c r="I48" s="120">
        <v>27.050925925925927</v>
      </c>
      <c r="J48" s="121">
        <v>25.79714738510301</v>
      </c>
      <c r="K48" s="115">
        <v>30.42</v>
      </c>
      <c r="L48" s="120">
        <v>29.983421250941973</v>
      </c>
      <c r="M48" s="120">
        <v>29.4610630407911</v>
      </c>
      <c r="N48" s="121">
        <v>27.962894248608535</v>
      </c>
    </row>
    <row r="49" spans="1:14" ht="14.25">
      <c r="A49" s="449"/>
      <c r="B49" s="38" t="s">
        <v>28</v>
      </c>
      <c r="C49" s="117">
        <v>22.072678331090174</v>
      </c>
      <c r="D49" s="122">
        <v>21.845003933910306</v>
      </c>
      <c r="E49" s="122">
        <v>21.290462427745666</v>
      </c>
      <c r="F49" s="123">
        <v>20.60041841004184</v>
      </c>
      <c r="G49" s="117">
        <v>24.480357142857144</v>
      </c>
      <c r="H49" s="122">
        <v>23.574249605055293</v>
      </c>
      <c r="I49" s="122">
        <v>23.608142493638677</v>
      </c>
      <c r="J49" s="123">
        <v>22.528735632183906</v>
      </c>
      <c r="K49" s="117">
        <v>25.833333333333332</v>
      </c>
      <c r="L49" s="122">
        <v>25.421944035346097</v>
      </c>
      <c r="M49" s="122">
        <v>24.479041916167663</v>
      </c>
      <c r="N49" s="123">
        <v>23.879487179487178</v>
      </c>
    </row>
    <row r="50" spans="1:14" ht="14.25">
      <c r="A50" s="448" t="s">
        <v>15</v>
      </c>
      <c r="B50" s="39" t="s">
        <v>27</v>
      </c>
      <c r="C50" s="115">
        <v>40.6497277676951</v>
      </c>
      <c r="D50" s="120">
        <v>39.972114639814095</v>
      </c>
      <c r="E50" s="120">
        <v>39.245098039215684</v>
      </c>
      <c r="F50" s="121">
        <v>38.6037037037037</v>
      </c>
      <c r="G50" s="115">
        <v>44.42471910112359</v>
      </c>
      <c r="H50" s="120">
        <v>44.62738301559792</v>
      </c>
      <c r="I50" s="120">
        <v>44.37891077636153</v>
      </c>
      <c r="J50" s="121">
        <v>42.93103448275862</v>
      </c>
      <c r="K50" s="115">
        <v>49.37274549098196</v>
      </c>
      <c r="L50" s="120">
        <v>48.48231753197893</v>
      </c>
      <c r="M50" s="120">
        <v>47.90651906519065</v>
      </c>
      <c r="N50" s="121">
        <v>47.24768946395564</v>
      </c>
    </row>
    <row r="51" spans="1:14" ht="14.25">
      <c r="A51" s="449"/>
      <c r="B51" s="38" t="s">
        <v>28</v>
      </c>
      <c r="C51" s="117">
        <v>43.78629032258065</v>
      </c>
      <c r="D51" s="122">
        <v>43.401408450704224</v>
      </c>
      <c r="E51" s="122">
        <v>42.604046242774565</v>
      </c>
      <c r="F51" s="123">
        <v>42.481327800829874</v>
      </c>
      <c r="G51" s="117">
        <v>46.29159212880143</v>
      </c>
      <c r="H51" s="122">
        <v>45.4897476340694</v>
      </c>
      <c r="I51" s="122">
        <v>44.59170854271357</v>
      </c>
      <c r="J51" s="123">
        <v>43.571753986332574</v>
      </c>
      <c r="K51" s="117">
        <v>49.8539156626506</v>
      </c>
      <c r="L51" s="122">
        <v>48.64191176470588</v>
      </c>
      <c r="M51" s="122">
        <v>47.961708394698086</v>
      </c>
      <c r="N51" s="123">
        <v>47.4625322997416</v>
      </c>
    </row>
    <row r="52" spans="1:14" ht="14.25">
      <c r="A52" s="448" t="s">
        <v>16</v>
      </c>
      <c r="B52" s="39" t="s">
        <v>27</v>
      </c>
      <c r="C52" s="115">
        <v>50.13296903460838</v>
      </c>
      <c r="D52" s="120">
        <v>50.31508991399531</v>
      </c>
      <c r="E52" s="120">
        <v>49.10659186535764</v>
      </c>
      <c r="F52" s="121">
        <v>48.237827715355806</v>
      </c>
      <c r="G52" s="115">
        <v>53.5945945945946</v>
      </c>
      <c r="H52" s="120">
        <v>53.68591426071741</v>
      </c>
      <c r="I52" s="120">
        <v>53.31701631701632</v>
      </c>
      <c r="J52" s="121">
        <v>52.06456692913386</v>
      </c>
      <c r="K52" s="115">
        <v>56.961303462321794</v>
      </c>
      <c r="L52" s="120">
        <v>56.657534246575345</v>
      </c>
      <c r="M52" s="120">
        <v>56.00374064837905</v>
      </c>
      <c r="N52" s="121">
        <v>54.72201492537314</v>
      </c>
    </row>
    <row r="53" spans="1:14" ht="14.25">
      <c r="A53" s="449"/>
      <c r="B53" s="38" t="s">
        <v>28</v>
      </c>
      <c r="C53" s="117">
        <v>47.56950067476383</v>
      </c>
      <c r="D53" s="122">
        <v>46.948738170347006</v>
      </c>
      <c r="E53" s="122">
        <v>45.91860465116279</v>
      </c>
      <c r="F53" s="123">
        <v>44.92631578947368</v>
      </c>
      <c r="G53" s="117">
        <v>49.0304114490161</v>
      </c>
      <c r="H53" s="122">
        <v>48.506751389992054</v>
      </c>
      <c r="I53" s="122">
        <v>48.25699745547074</v>
      </c>
      <c r="J53" s="123">
        <v>46.61395348837209</v>
      </c>
      <c r="K53" s="117">
        <v>49.331288343558285</v>
      </c>
      <c r="L53" s="122">
        <v>49.15070527097253</v>
      </c>
      <c r="M53" s="122">
        <v>48.433933933933936</v>
      </c>
      <c r="N53" s="123">
        <v>47.97905759162304</v>
      </c>
    </row>
    <row r="54" spans="1:14" ht="14.25">
      <c r="A54" s="450" t="s">
        <v>406</v>
      </c>
      <c r="B54" s="39" t="s">
        <v>27</v>
      </c>
      <c r="C54" s="115">
        <v>74.1914498141264</v>
      </c>
      <c r="D54" s="120">
        <v>71.93493975903614</v>
      </c>
      <c r="E54" s="120">
        <v>66.12464183381088</v>
      </c>
      <c r="F54" s="121">
        <v>60.31506849315068</v>
      </c>
      <c r="G54" s="115">
        <v>86.19718309859155</v>
      </c>
      <c r="H54" s="120">
        <v>84.98823529411764</v>
      </c>
      <c r="I54" s="120">
        <v>83.85347985347985</v>
      </c>
      <c r="J54" s="121">
        <v>76.01480263157895</v>
      </c>
      <c r="K54" s="115">
        <v>94.65062761506276</v>
      </c>
      <c r="L54" s="120">
        <v>94.66589506172839</v>
      </c>
      <c r="M54" s="120">
        <v>89.83290488431876</v>
      </c>
      <c r="N54" s="121">
        <v>83.92734225621415</v>
      </c>
    </row>
    <row r="55" spans="1:14" ht="14.25">
      <c r="A55" s="451"/>
      <c r="B55" s="38" t="s">
        <v>28</v>
      </c>
      <c r="C55" s="117">
        <v>54.43333333333333</v>
      </c>
      <c r="D55" s="122">
        <v>52.61482084690554</v>
      </c>
      <c r="E55" s="122">
        <v>48.93134328358209</v>
      </c>
      <c r="F55" s="123">
        <v>43.04329004329004</v>
      </c>
      <c r="G55" s="117">
        <v>61.71482176360225</v>
      </c>
      <c r="H55" s="122">
        <v>60.42892976588629</v>
      </c>
      <c r="I55" s="122">
        <v>59.029139072847684</v>
      </c>
      <c r="J55" s="123">
        <v>52.71571072319202</v>
      </c>
      <c r="K55" s="117">
        <v>61.54895666131621</v>
      </c>
      <c r="L55" s="122">
        <v>60.73969465648855</v>
      </c>
      <c r="M55" s="122">
        <v>56.75899843505477</v>
      </c>
      <c r="N55" s="123">
        <v>53.397222222222226</v>
      </c>
    </row>
    <row r="56" spans="1:14" ht="14.25">
      <c r="A56" s="452" t="s">
        <v>18</v>
      </c>
      <c r="B56" s="39" t="s">
        <v>27</v>
      </c>
      <c r="C56" s="115">
        <v>8.492619926199263</v>
      </c>
      <c r="D56" s="120">
        <v>8.516915814319434</v>
      </c>
      <c r="E56" s="120">
        <v>8.616477272727273</v>
      </c>
      <c r="F56" s="121">
        <v>8.786666666666667</v>
      </c>
      <c r="G56" s="115">
        <v>7.93287037037037</v>
      </c>
      <c r="H56" s="120">
        <v>7.932384341637011</v>
      </c>
      <c r="I56" s="120">
        <v>7.969267139479905</v>
      </c>
      <c r="J56" s="121">
        <v>8.064102564102564</v>
      </c>
      <c r="K56" s="115">
        <v>7.474541751527495</v>
      </c>
      <c r="L56" s="120">
        <v>7.484410646387833</v>
      </c>
      <c r="M56" s="120">
        <v>7.596774193548387</v>
      </c>
      <c r="N56" s="121">
        <v>7.7164179104477615</v>
      </c>
    </row>
    <row r="57" spans="1:14" ht="14.25">
      <c r="A57" s="453"/>
      <c r="B57" s="38" t="s">
        <v>28</v>
      </c>
      <c r="C57" s="117">
        <v>8.954979536152797</v>
      </c>
      <c r="D57" s="122">
        <v>8.972244250594766</v>
      </c>
      <c r="E57" s="122">
        <v>9.073637702503682</v>
      </c>
      <c r="F57" s="123">
        <v>9.231422505307856</v>
      </c>
      <c r="G57" s="117">
        <v>8.573283858998145</v>
      </c>
      <c r="H57" s="122">
        <v>8.684509326845093</v>
      </c>
      <c r="I57" s="122">
        <v>8.687979539641944</v>
      </c>
      <c r="J57" s="123">
        <v>8.919621749408984</v>
      </c>
      <c r="K57" s="117">
        <v>8.580893682588599</v>
      </c>
      <c r="L57" s="122">
        <v>8.59489872468117</v>
      </c>
      <c r="M57" s="122">
        <v>8.690440060698027</v>
      </c>
      <c r="N57" s="123">
        <v>8.765625</v>
      </c>
    </row>
    <row r="58" spans="1:14" ht="14.25">
      <c r="A58" s="452" t="s">
        <v>19</v>
      </c>
      <c r="B58" s="39" t="s">
        <v>27</v>
      </c>
      <c r="C58" s="115">
        <v>180.88545454545454</v>
      </c>
      <c r="D58" s="120">
        <v>181.97341673182174</v>
      </c>
      <c r="E58" s="120">
        <v>178.58898305084745</v>
      </c>
      <c r="F58" s="121">
        <v>175.3733583489681</v>
      </c>
      <c r="G58" s="115">
        <v>197.47392290249434</v>
      </c>
      <c r="H58" s="120">
        <v>197.59405074365705</v>
      </c>
      <c r="I58" s="120">
        <v>197.9465737514518</v>
      </c>
      <c r="J58" s="121">
        <v>193.61378205128204</v>
      </c>
      <c r="K58" s="115">
        <v>215.22560975609755</v>
      </c>
      <c r="L58" s="120">
        <v>212.56914893617022</v>
      </c>
      <c r="M58" s="120">
        <v>210.90470297029702</v>
      </c>
      <c r="N58" s="121">
        <v>208.3189493433396</v>
      </c>
    </row>
    <row r="59" spans="1:14" ht="14.25">
      <c r="A59" s="453"/>
      <c r="B59" s="38" t="s">
        <v>28</v>
      </c>
      <c r="C59" s="117">
        <v>167.9972972972973</v>
      </c>
      <c r="D59" s="122">
        <v>166.5224586288416</v>
      </c>
      <c r="E59" s="122">
        <v>163.44671532846715</v>
      </c>
      <c r="F59" s="123">
        <v>160.26526315789474</v>
      </c>
      <c r="G59" s="117">
        <v>174.29783393501805</v>
      </c>
      <c r="H59" s="122">
        <v>171.4389857369255</v>
      </c>
      <c r="I59" s="122">
        <v>171.37786259541986</v>
      </c>
      <c r="J59" s="123">
        <v>166.90465116279069</v>
      </c>
      <c r="K59" s="117">
        <v>177.7127659574468</v>
      </c>
      <c r="L59" s="122">
        <v>175.35407407407408</v>
      </c>
      <c r="M59" s="122">
        <v>171.43283582089552</v>
      </c>
      <c r="N59" s="123">
        <v>170.2421875</v>
      </c>
    </row>
    <row r="60" spans="1:14" ht="14.25">
      <c r="A60" s="452" t="s">
        <v>20</v>
      </c>
      <c r="B60" s="39" t="s">
        <v>27</v>
      </c>
      <c r="C60" s="115">
        <v>17.68440366972477</v>
      </c>
      <c r="D60" s="120">
        <v>17.179607843137255</v>
      </c>
      <c r="E60" s="120">
        <v>16.974504249291783</v>
      </c>
      <c r="F60" s="121">
        <v>16.277153558052433</v>
      </c>
      <c r="G60" s="115">
        <v>20.604494382022473</v>
      </c>
      <c r="H60" s="120">
        <v>20.123131046613896</v>
      </c>
      <c r="I60" s="120">
        <v>20.2137049941928</v>
      </c>
      <c r="J60" s="121">
        <v>19.849293563579277</v>
      </c>
      <c r="K60" s="115">
        <v>23.728370221327967</v>
      </c>
      <c r="L60" s="120">
        <v>23.307808946171342</v>
      </c>
      <c r="M60" s="120">
        <v>22.697645600991326</v>
      </c>
      <c r="N60" s="121">
        <v>22.271880819366853</v>
      </c>
    </row>
    <row r="61" spans="1:14" ht="14.25">
      <c r="A61" s="453"/>
      <c r="B61" s="38" t="s">
        <v>28</v>
      </c>
      <c r="C61" s="117">
        <v>11.885135135135135</v>
      </c>
      <c r="D61" s="122">
        <v>11.727703235990528</v>
      </c>
      <c r="E61" s="122">
        <v>11.36482558139535</v>
      </c>
      <c r="F61" s="123">
        <v>11.32563025210084</v>
      </c>
      <c r="G61" s="117">
        <v>13.379746835443038</v>
      </c>
      <c r="H61" s="122">
        <v>13.17211155378486</v>
      </c>
      <c r="I61" s="122">
        <v>13.269279393173198</v>
      </c>
      <c r="J61" s="123">
        <v>12.647465437788018</v>
      </c>
      <c r="K61" s="117">
        <v>14.116030534351145</v>
      </c>
      <c r="L61" s="122">
        <v>14.134715025906736</v>
      </c>
      <c r="M61" s="122">
        <v>13.650746268656716</v>
      </c>
      <c r="N61" s="123">
        <v>13.690909090909091</v>
      </c>
    </row>
    <row r="62" spans="1:14" ht="14.25">
      <c r="A62" s="462" t="s">
        <v>6</v>
      </c>
      <c r="B62" s="39" t="s">
        <v>27</v>
      </c>
      <c r="C62" s="115">
        <v>34.64758497316637</v>
      </c>
      <c r="D62" s="120">
        <v>34.16358024691358</v>
      </c>
      <c r="E62" s="120">
        <v>32.55617198335645</v>
      </c>
      <c r="F62" s="121">
        <v>30.48998178506375</v>
      </c>
      <c r="G62" s="115">
        <v>42.24944812362031</v>
      </c>
      <c r="H62" s="120">
        <v>41.80273270708796</v>
      </c>
      <c r="I62" s="120">
        <v>41.3</v>
      </c>
      <c r="J62" s="121">
        <v>39.15301391035549</v>
      </c>
      <c r="K62" s="115">
        <v>50.26482213438735</v>
      </c>
      <c r="L62" s="120">
        <v>49.56463595839524</v>
      </c>
      <c r="M62" s="120">
        <v>48.08536585365854</v>
      </c>
      <c r="N62" s="121">
        <v>45.90217391304348</v>
      </c>
    </row>
    <row r="63" spans="1:14" ht="15" thickBot="1">
      <c r="A63" s="463"/>
      <c r="B63" s="40" t="s">
        <v>28</v>
      </c>
      <c r="C63" s="118">
        <v>46.214666666666666</v>
      </c>
      <c r="D63" s="124">
        <v>45.32167832167832</v>
      </c>
      <c r="E63" s="124">
        <v>43.39031339031339</v>
      </c>
      <c r="F63" s="125">
        <v>41.62680412371134</v>
      </c>
      <c r="G63" s="118">
        <v>51.061619718309856</v>
      </c>
      <c r="H63" s="124">
        <v>50.16484375</v>
      </c>
      <c r="I63" s="124">
        <v>49.76529338327091</v>
      </c>
      <c r="J63" s="125">
        <v>46.02460850111857</v>
      </c>
      <c r="K63" s="118">
        <v>53.61367013372957</v>
      </c>
      <c r="L63" s="124">
        <v>53.128</v>
      </c>
      <c r="M63" s="124">
        <v>51.00146412884334</v>
      </c>
      <c r="N63" s="125">
        <v>49.901015228426395</v>
      </c>
    </row>
    <row r="64" ht="14.25" thickBot="1"/>
    <row r="65" spans="1:14" ht="13.5">
      <c r="A65" s="512" t="s">
        <v>120</v>
      </c>
      <c r="B65" s="513"/>
      <c r="C65" s="508" t="s">
        <v>421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416</v>
      </c>
      <c r="B66" s="511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64" t="s">
        <v>13</v>
      </c>
      <c r="B67" s="37" t="s">
        <v>27</v>
      </c>
      <c r="C67" s="115">
        <v>39.00636942675159</v>
      </c>
      <c r="D67" s="120">
        <v>37.44158233670653</v>
      </c>
      <c r="E67" s="120">
        <v>37.11298701298701</v>
      </c>
      <c r="F67" s="121">
        <v>36.28158844765343</v>
      </c>
      <c r="G67" s="115">
        <v>41.149674620390456</v>
      </c>
      <c r="H67" s="120">
        <v>40.041365046535674</v>
      </c>
      <c r="I67" s="120">
        <v>39.14705882352941</v>
      </c>
      <c r="J67" s="121">
        <v>39.48291233283804</v>
      </c>
      <c r="K67" s="115">
        <v>43.01791530944625</v>
      </c>
      <c r="L67" s="120">
        <v>41.82808022922636</v>
      </c>
      <c r="M67" s="120">
        <v>40.93553223388306</v>
      </c>
      <c r="N67" s="121">
        <v>40.88394276629571</v>
      </c>
    </row>
    <row r="68" spans="1:14" ht="14.25">
      <c r="A68" s="449"/>
      <c r="B68" s="38" t="s">
        <v>28</v>
      </c>
      <c r="C68" s="117">
        <v>26.208715596330276</v>
      </c>
      <c r="D68" s="122">
        <v>25.647517039922104</v>
      </c>
      <c r="E68" s="122">
        <v>25.048780487804876</v>
      </c>
      <c r="F68" s="123">
        <v>24.76839826839827</v>
      </c>
      <c r="G68" s="117">
        <v>26.766355140186917</v>
      </c>
      <c r="H68" s="122">
        <v>26.628748707342297</v>
      </c>
      <c r="I68" s="122">
        <v>26.157608695652176</v>
      </c>
      <c r="J68" s="123">
        <v>25.919720767888307</v>
      </c>
      <c r="K68" s="117">
        <v>26.79471544715447</v>
      </c>
      <c r="L68" s="122">
        <v>26.581485053037607</v>
      </c>
      <c r="M68" s="122">
        <v>26.13679245283019</v>
      </c>
      <c r="N68" s="123">
        <v>25.311475409836067</v>
      </c>
    </row>
    <row r="69" spans="1:14" ht="14.25">
      <c r="A69" s="448" t="s">
        <v>14</v>
      </c>
      <c r="B69" s="39" t="s">
        <v>27</v>
      </c>
      <c r="C69" s="115">
        <v>30.89171974522293</v>
      </c>
      <c r="D69" s="120">
        <v>30.09611829944547</v>
      </c>
      <c r="E69" s="120">
        <v>29.13037809647979</v>
      </c>
      <c r="F69" s="121">
        <v>28.170289855072465</v>
      </c>
      <c r="G69" s="115">
        <v>32.23245614035088</v>
      </c>
      <c r="H69" s="120">
        <v>32.02502606882169</v>
      </c>
      <c r="I69" s="120">
        <v>31.146112600536192</v>
      </c>
      <c r="J69" s="121">
        <v>29.75409836065574</v>
      </c>
      <c r="K69" s="115">
        <v>33.123980424143554</v>
      </c>
      <c r="L69" s="120">
        <v>32.870565675934806</v>
      </c>
      <c r="M69" s="120">
        <v>32.01206636500754</v>
      </c>
      <c r="N69" s="121">
        <v>30.038216560509554</v>
      </c>
    </row>
    <row r="70" spans="1:14" ht="14.25">
      <c r="A70" s="449"/>
      <c r="B70" s="38" t="s">
        <v>28</v>
      </c>
      <c r="C70" s="117">
        <v>24.86635944700461</v>
      </c>
      <c r="D70" s="122">
        <v>23.942213516160628</v>
      </c>
      <c r="E70" s="122">
        <v>22.953823953823953</v>
      </c>
      <c r="F70" s="123">
        <v>22.593886462882097</v>
      </c>
      <c r="G70" s="117">
        <v>25.05607476635514</v>
      </c>
      <c r="H70" s="122">
        <v>25.260145681581687</v>
      </c>
      <c r="I70" s="122">
        <v>24.247267759562842</v>
      </c>
      <c r="J70" s="123">
        <v>23.134851138353767</v>
      </c>
      <c r="K70" s="117">
        <v>25.436475409836067</v>
      </c>
      <c r="L70" s="122">
        <v>24.83059051306873</v>
      </c>
      <c r="M70" s="122">
        <v>23.928909952606634</v>
      </c>
      <c r="N70" s="123">
        <v>22.24770642201835</v>
      </c>
    </row>
    <row r="71" spans="1:14" ht="14.25">
      <c r="A71" s="448" t="s">
        <v>15</v>
      </c>
      <c r="B71" s="39" t="s">
        <v>27</v>
      </c>
      <c r="C71" s="115">
        <v>48.853503184713375</v>
      </c>
      <c r="D71" s="120">
        <v>48.11878453038674</v>
      </c>
      <c r="E71" s="120">
        <v>46.35194805194805</v>
      </c>
      <c r="F71" s="121">
        <v>45.73731884057971</v>
      </c>
      <c r="G71" s="115">
        <v>50.84130434782609</v>
      </c>
      <c r="H71" s="120">
        <v>51.03115264797508</v>
      </c>
      <c r="I71" s="120">
        <v>49.101876675603215</v>
      </c>
      <c r="J71" s="121">
        <v>47.26706231454006</v>
      </c>
      <c r="K71" s="115">
        <v>53.38398692810458</v>
      </c>
      <c r="L71" s="120">
        <v>52.806698564593304</v>
      </c>
      <c r="M71" s="120">
        <v>50.369369369369366</v>
      </c>
      <c r="N71" s="121">
        <v>48.54531001589825</v>
      </c>
    </row>
    <row r="72" spans="1:14" ht="14.25">
      <c r="A72" s="449"/>
      <c r="B72" s="38" t="s">
        <v>28</v>
      </c>
      <c r="C72" s="117">
        <v>47.892201834862384</v>
      </c>
      <c r="D72" s="122">
        <v>47.40390243902439</v>
      </c>
      <c r="E72" s="122">
        <v>46.8909612625538</v>
      </c>
      <c r="F72" s="123">
        <v>45.15151515151515</v>
      </c>
      <c r="G72" s="117">
        <v>49.904205607476634</v>
      </c>
      <c r="H72" s="122">
        <v>49.18153526970954</v>
      </c>
      <c r="I72" s="122">
        <v>47.58288043478261</v>
      </c>
      <c r="J72" s="123">
        <v>47.02977232924694</v>
      </c>
      <c r="K72" s="117">
        <v>50.436734693877554</v>
      </c>
      <c r="L72" s="122">
        <v>49.51403678606002</v>
      </c>
      <c r="M72" s="122">
        <v>48.646687697160885</v>
      </c>
      <c r="N72" s="123">
        <v>46.52919708029197</v>
      </c>
    </row>
    <row r="73" spans="1:14" ht="14.25">
      <c r="A73" s="448" t="s">
        <v>16</v>
      </c>
      <c r="B73" s="39" t="s">
        <v>27</v>
      </c>
      <c r="C73" s="115">
        <v>58.601713062098504</v>
      </c>
      <c r="D73" s="120">
        <v>57.75698324022346</v>
      </c>
      <c r="E73" s="120">
        <v>56.129750982961994</v>
      </c>
      <c r="F73" s="121">
        <v>55.10622710622711</v>
      </c>
      <c r="G73" s="115">
        <v>59.5</v>
      </c>
      <c r="H73" s="120">
        <v>58.89958158995816</v>
      </c>
      <c r="I73" s="120">
        <v>58.182432432432435</v>
      </c>
      <c r="J73" s="121">
        <v>56.472263868065966</v>
      </c>
      <c r="K73" s="115">
        <v>59.54276315789474</v>
      </c>
      <c r="L73" s="120">
        <v>59.89027911453321</v>
      </c>
      <c r="M73" s="120">
        <v>58.34862385321101</v>
      </c>
      <c r="N73" s="121">
        <v>57.089314194577355</v>
      </c>
    </row>
    <row r="74" spans="1:14" ht="14.25">
      <c r="A74" s="449"/>
      <c r="B74" s="38" t="s">
        <v>28</v>
      </c>
      <c r="C74" s="117">
        <v>50.09006928406467</v>
      </c>
      <c r="D74" s="122">
        <v>49.41633858267716</v>
      </c>
      <c r="E74" s="122">
        <v>48.782923299565844</v>
      </c>
      <c r="F74" s="123">
        <v>47.8235294117647</v>
      </c>
      <c r="G74" s="117">
        <v>50.216470588235296</v>
      </c>
      <c r="H74" s="122">
        <v>49.93125</v>
      </c>
      <c r="I74" s="122">
        <v>48.87431693989071</v>
      </c>
      <c r="J74" s="123">
        <v>48.16341030195382</v>
      </c>
      <c r="K74" s="117">
        <v>50.13701431492843</v>
      </c>
      <c r="L74" s="122">
        <v>49.32848837209303</v>
      </c>
      <c r="M74" s="122">
        <v>48.537974683544306</v>
      </c>
      <c r="N74" s="123">
        <v>46.57221206581353</v>
      </c>
    </row>
    <row r="75" spans="1:14" ht="14.25">
      <c r="A75" s="450" t="s">
        <v>369</v>
      </c>
      <c r="B75" s="39" t="s">
        <v>27</v>
      </c>
      <c r="C75" s="115">
        <v>97.04250559284117</v>
      </c>
      <c r="D75" s="120">
        <v>93.54881516587677</v>
      </c>
      <c r="E75" s="120">
        <v>88.06603773584905</v>
      </c>
      <c r="F75" s="121">
        <v>82.40789473684211</v>
      </c>
      <c r="G75" s="115">
        <v>99.70044052863436</v>
      </c>
      <c r="H75" s="120">
        <v>97.95278069254984</v>
      </c>
      <c r="I75" s="120">
        <v>95.59646739130434</v>
      </c>
      <c r="J75" s="121">
        <v>85.64098613251156</v>
      </c>
      <c r="K75" s="115">
        <v>95.05324459234609</v>
      </c>
      <c r="L75" s="120">
        <v>97.69312681510165</v>
      </c>
      <c r="M75" s="120">
        <v>91.07858243451464</v>
      </c>
      <c r="N75" s="121">
        <v>82.97271268057784</v>
      </c>
    </row>
    <row r="76" spans="1:14" ht="14.25">
      <c r="A76" s="451"/>
      <c r="B76" s="38" t="s">
        <v>28</v>
      </c>
      <c r="C76" s="117">
        <v>58.598130841121495</v>
      </c>
      <c r="D76" s="122">
        <v>56.34406438631791</v>
      </c>
      <c r="E76" s="122">
        <v>53.27886056971514</v>
      </c>
      <c r="F76" s="123">
        <v>49.25503355704698</v>
      </c>
      <c r="G76" s="117">
        <v>59.17067307692308</v>
      </c>
      <c r="H76" s="122">
        <v>58.16596194503171</v>
      </c>
      <c r="I76" s="122">
        <v>53.86206896551724</v>
      </c>
      <c r="J76" s="123">
        <v>48.583636363636366</v>
      </c>
      <c r="K76" s="117">
        <v>54.87076271186441</v>
      </c>
      <c r="L76" s="122">
        <v>52.984158415841584</v>
      </c>
      <c r="M76" s="122">
        <v>50.72697899838449</v>
      </c>
      <c r="N76" s="123">
        <v>44.137291280148425</v>
      </c>
    </row>
    <row r="77" spans="1:14" ht="14.25">
      <c r="A77" s="452" t="s">
        <v>18</v>
      </c>
      <c r="B77" s="39" t="s">
        <v>27</v>
      </c>
      <c r="C77" s="115">
        <v>7.2817204301075265</v>
      </c>
      <c r="D77" s="120">
        <v>7.383895131086143</v>
      </c>
      <c r="E77" s="120">
        <v>7.519788918205805</v>
      </c>
      <c r="F77" s="121">
        <v>7.572212065813528</v>
      </c>
      <c r="G77" s="115">
        <v>7.216517857142857</v>
      </c>
      <c r="H77" s="120">
        <v>7.204425711275026</v>
      </c>
      <c r="I77" s="120">
        <v>7.266666666666667</v>
      </c>
      <c r="J77" s="121">
        <v>7.439209726443769</v>
      </c>
      <c r="K77" s="115">
        <v>7.155737704918033</v>
      </c>
      <c r="L77" s="120">
        <v>7.158959537572255</v>
      </c>
      <c r="M77" s="120">
        <v>7.265745007680492</v>
      </c>
      <c r="N77" s="121">
        <v>7.384</v>
      </c>
    </row>
    <row r="78" spans="1:14" ht="14.25">
      <c r="A78" s="453"/>
      <c r="B78" s="38" t="s">
        <v>28</v>
      </c>
      <c r="C78" s="117">
        <v>8.699769053117782</v>
      </c>
      <c r="D78" s="122">
        <v>8.737835153922543</v>
      </c>
      <c r="E78" s="122">
        <v>8.842794759825328</v>
      </c>
      <c r="F78" s="123">
        <v>8.971491228070175</v>
      </c>
      <c r="G78" s="117">
        <v>8.713947990543735</v>
      </c>
      <c r="H78" s="122">
        <v>8.681388012618296</v>
      </c>
      <c r="I78" s="122">
        <v>8.816438356164383</v>
      </c>
      <c r="J78" s="123">
        <v>8.989342806394315</v>
      </c>
      <c r="K78" s="117">
        <v>8.70954356846473</v>
      </c>
      <c r="L78" s="122">
        <v>8.816046966731898</v>
      </c>
      <c r="M78" s="122">
        <v>8.920255183413078</v>
      </c>
      <c r="N78" s="123">
        <v>9.184162062615101</v>
      </c>
    </row>
    <row r="79" spans="1:14" ht="14.25">
      <c r="A79" s="452" t="s">
        <v>19</v>
      </c>
      <c r="B79" s="39" t="s">
        <v>27</v>
      </c>
      <c r="C79" s="115">
        <v>226.34689507494647</v>
      </c>
      <c r="D79" s="120">
        <v>220.80410447761193</v>
      </c>
      <c r="E79" s="120">
        <v>219.18169934640522</v>
      </c>
      <c r="F79" s="121">
        <v>216.80073126142597</v>
      </c>
      <c r="G79" s="115">
        <v>230.87444933920705</v>
      </c>
      <c r="H79" s="120">
        <v>227.87970711297072</v>
      </c>
      <c r="I79" s="120">
        <v>225.68825910931173</v>
      </c>
      <c r="J79" s="121">
        <v>221.375748502994</v>
      </c>
      <c r="K79" s="115">
        <v>231.65359477124184</v>
      </c>
      <c r="L79" s="120">
        <v>231.0355086372361</v>
      </c>
      <c r="M79" s="120">
        <v>226.64145234493193</v>
      </c>
      <c r="N79" s="121">
        <v>222.95541401273886</v>
      </c>
    </row>
    <row r="80" spans="1:14" ht="14.25">
      <c r="A80" s="453"/>
      <c r="B80" s="38" t="s">
        <v>28</v>
      </c>
      <c r="C80" s="117">
        <v>176.41244239631337</v>
      </c>
      <c r="D80" s="122">
        <v>175.58863858961803</v>
      </c>
      <c r="E80" s="122">
        <v>171.378612716763</v>
      </c>
      <c r="F80" s="123">
        <v>170.48478260869564</v>
      </c>
      <c r="G80" s="117">
        <v>176.62117647058824</v>
      </c>
      <c r="H80" s="122">
        <v>176.19250780437045</v>
      </c>
      <c r="I80" s="122">
        <v>171.7449118046133</v>
      </c>
      <c r="J80" s="123">
        <v>167.75219683655536</v>
      </c>
      <c r="K80" s="117">
        <v>175.32993890020367</v>
      </c>
      <c r="L80" s="122">
        <v>174.84995159728945</v>
      </c>
      <c r="M80" s="122">
        <v>171.06151419558358</v>
      </c>
      <c r="N80" s="123">
        <v>164.62522851919562</v>
      </c>
    </row>
    <row r="81" spans="1:14" ht="14.25">
      <c r="A81" s="452" t="s">
        <v>20</v>
      </c>
      <c r="B81" s="39" t="s">
        <v>27</v>
      </c>
      <c r="C81" s="115">
        <v>23.989293361884368</v>
      </c>
      <c r="D81" s="120">
        <v>23.12152133580705</v>
      </c>
      <c r="E81" s="120">
        <v>22.36780104712042</v>
      </c>
      <c r="F81" s="121">
        <v>21.681159420289855</v>
      </c>
      <c r="G81" s="115">
        <v>24.841758241758242</v>
      </c>
      <c r="H81" s="120">
        <v>24.419895287958116</v>
      </c>
      <c r="I81" s="120">
        <v>23.71891891891892</v>
      </c>
      <c r="J81" s="121">
        <v>23.45619335347432</v>
      </c>
      <c r="K81" s="115">
        <v>26.063517915309447</v>
      </c>
      <c r="L81" s="120">
        <v>25.882409177820268</v>
      </c>
      <c r="M81" s="120">
        <v>24.598484848484848</v>
      </c>
      <c r="N81" s="121">
        <v>23.737261146496817</v>
      </c>
    </row>
    <row r="82" spans="1:14" ht="14.25">
      <c r="A82" s="453"/>
      <c r="B82" s="38" t="s">
        <v>28</v>
      </c>
      <c r="C82" s="117">
        <v>13.327981651376147</v>
      </c>
      <c r="D82" s="122">
        <v>13.221021611001964</v>
      </c>
      <c r="E82" s="122">
        <v>12.934876989869753</v>
      </c>
      <c r="F82" s="123">
        <v>13.08296943231441</v>
      </c>
      <c r="G82" s="117">
        <v>13.978971962616823</v>
      </c>
      <c r="H82" s="122">
        <v>13.774765380604796</v>
      </c>
      <c r="I82" s="122">
        <v>13.560709413369713</v>
      </c>
      <c r="J82" s="123">
        <v>13.450087565674256</v>
      </c>
      <c r="K82" s="117">
        <v>13.816700610997964</v>
      </c>
      <c r="L82" s="122">
        <v>13.787790697674419</v>
      </c>
      <c r="M82" s="122">
        <v>13.503937007874017</v>
      </c>
      <c r="N82" s="123">
        <v>13.175182481751825</v>
      </c>
    </row>
    <row r="83" spans="1:14" ht="14.25">
      <c r="A83" s="462" t="s">
        <v>6</v>
      </c>
      <c r="B83" s="39" t="s">
        <v>27</v>
      </c>
      <c r="C83" s="115">
        <v>53.740976645435246</v>
      </c>
      <c r="D83" s="120">
        <v>51.75160993560257</v>
      </c>
      <c r="E83" s="120">
        <v>49.30998702983139</v>
      </c>
      <c r="F83" s="121">
        <v>47.07913669064748</v>
      </c>
      <c r="G83" s="115">
        <v>56.46103896103896</v>
      </c>
      <c r="H83" s="120">
        <v>55.69803516028956</v>
      </c>
      <c r="I83" s="120">
        <v>53.87049399198932</v>
      </c>
      <c r="J83" s="121">
        <v>50.6513353115727</v>
      </c>
      <c r="K83" s="115">
        <v>58.172357723577235</v>
      </c>
      <c r="L83" s="120">
        <v>58.16285714285714</v>
      </c>
      <c r="M83" s="120">
        <v>54.76011994002999</v>
      </c>
      <c r="N83" s="121">
        <v>52.09779179810725</v>
      </c>
    </row>
    <row r="84" spans="1:14" ht="15" thickBot="1">
      <c r="A84" s="463"/>
      <c r="B84" s="40" t="s">
        <v>28</v>
      </c>
      <c r="C84" s="118">
        <v>53.43935926773455</v>
      </c>
      <c r="D84" s="124">
        <v>52.04868549172347</v>
      </c>
      <c r="E84" s="124">
        <v>50.01434720229555</v>
      </c>
      <c r="F84" s="125">
        <v>48.55844155844156</v>
      </c>
      <c r="G84" s="118">
        <v>54.57342657342657</v>
      </c>
      <c r="H84" s="124">
        <v>54.03199174406605</v>
      </c>
      <c r="I84" s="124">
        <v>51.72222222222222</v>
      </c>
      <c r="J84" s="125">
        <v>49.37696335078534</v>
      </c>
      <c r="K84" s="118">
        <v>53.93089430894309</v>
      </c>
      <c r="L84" s="124">
        <v>53.00867888138862</v>
      </c>
      <c r="M84" s="124">
        <v>50.99529042386185</v>
      </c>
      <c r="N84" s="125">
        <v>47.27818181818182</v>
      </c>
    </row>
    <row r="85" ht="14.25" thickBot="1"/>
    <row r="86" spans="1:14" ht="13.5">
      <c r="A86" s="512" t="s">
        <v>120</v>
      </c>
      <c r="B86" s="513"/>
      <c r="C86" s="508" t="s">
        <v>421</v>
      </c>
      <c r="D86" s="515"/>
      <c r="E86" s="515"/>
      <c r="F86" s="509"/>
      <c r="G86" s="508" t="s">
        <v>422</v>
      </c>
      <c r="H86" s="515"/>
      <c r="I86" s="515"/>
      <c r="J86" s="509"/>
      <c r="K86" s="508" t="s">
        <v>405</v>
      </c>
      <c r="L86" s="515"/>
      <c r="M86" s="515"/>
      <c r="N86" s="509"/>
    </row>
    <row r="87" spans="1:14" ht="13.5">
      <c r="A87" s="510" t="s">
        <v>416</v>
      </c>
      <c r="B87" s="511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64" t="s">
        <v>13</v>
      </c>
      <c r="B88" s="37" t="s">
        <v>27</v>
      </c>
      <c r="C88" s="115">
        <v>33.8</v>
      </c>
      <c r="D88" s="120">
        <v>40.23076923076923</v>
      </c>
      <c r="E88" s="120">
        <v>35</v>
      </c>
      <c r="F88" s="121">
        <v>33</v>
      </c>
      <c r="G88" s="115">
        <v>37</v>
      </c>
      <c r="H88" s="120">
        <v>36.166666666666664</v>
      </c>
      <c r="I88" s="120">
        <v>33.72222222222222</v>
      </c>
      <c r="J88" s="121">
        <v>34.18</v>
      </c>
      <c r="K88" s="115">
        <v>37</v>
      </c>
      <c r="L88" s="120">
        <v>40.2</v>
      </c>
      <c r="M88" s="120">
        <v>35.1875</v>
      </c>
      <c r="N88" s="121">
        <v>37.10204081632653</v>
      </c>
    </row>
    <row r="89" spans="1:14" ht="14.25">
      <c r="A89" s="449"/>
      <c r="B89" s="38" t="s">
        <v>28</v>
      </c>
      <c r="C89" s="117">
        <v>24.333333333333332</v>
      </c>
      <c r="D89" s="122">
        <v>21.470588235294116</v>
      </c>
      <c r="E89" s="122">
        <v>23.15</v>
      </c>
      <c r="F89" s="123">
        <v>21.75</v>
      </c>
      <c r="G89" s="117">
        <v>22.6</v>
      </c>
      <c r="H89" s="122">
        <v>22.555555555555557</v>
      </c>
      <c r="I89" s="122">
        <v>22.266666666666666</v>
      </c>
      <c r="J89" s="123">
        <v>20.967741935483872</v>
      </c>
      <c r="K89" s="117">
        <v>24.142857142857142</v>
      </c>
      <c r="L89" s="122">
        <v>25.25</v>
      </c>
      <c r="M89" s="122">
        <v>24</v>
      </c>
      <c r="N89" s="123">
        <v>22.53488372093023</v>
      </c>
    </row>
    <row r="90" spans="1:14" ht="14.25">
      <c r="A90" s="448" t="s">
        <v>14</v>
      </c>
      <c r="B90" s="39" t="s">
        <v>27</v>
      </c>
      <c r="C90" s="115">
        <v>30.2</v>
      </c>
      <c r="D90" s="120">
        <v>25.923076923076923</v>
      </c>
      <c r="E90" s="120">
        <v>24.263157894736842</v>
      </c>
      <c r="F90" s="121">
        <v>23.26086956521739</v>
      </c>
      <c r="G90" s="115">
        <v>27.571428571428573</v>
      </c>
      <c r="H90" s="120">
        <v>23.454545454545453</v>
      </c>
      <c r="I90" s="120">
        <v>22.444444444444443</v>
      </c>
      <c r="J90" s="121">
        <v>24.551020408163264</v>
      </c>
      <c r="K90" s="115">
        <v>25.083333333333332</v>
      </c>
      <c r="L90" s="120">
        <v>21.555555555555557</v>
      </c>
      <c r="M90" s="120">
        <v>24.9375</v>
      </c>
      <c r="N90" s="121">
        <v>23.354166666666668</v>
      </c>
    </row>
    <row r="91" spans="1:14" ht="14.25">
      <c r="A91" s="449"/>
      <c r="B91" s="38" t="s">
        <v>28</v>
      </c>
      <c r="C91" s="117">
        <v>17.5</v>
      </c>
      <c r="D91" s="122">
        <v>18.41176470588235</v>
      </c>
      <c r="E91" s="122">
        <v>18.15</v>
      </c>
      <c r="F91" s="123">
        <v>17.642857142857142</v>
      </c>
      <c r="G91" s="117">
        <v>22.5</v>
      </c>
      <c r="H91" s="122">
        <v>17.555555555555557</v>
      </c>
      <c r="I91" s="122">
        <v>20.076923076923077</v>
      </c>
      <c r="J91" s="123">
        <v>16.866666666666667</v>
      </c>
      <c r="K91" s="117">
        <v>24.142857142857142</v>
      </c>
      <c r="L91" s="122">
        <v>21</v>
      </c>
      <c r="M91" s="122">
        <v>17.666666666666668</v>
      </c>
      <c r="N91" s="123">
        <v>18.29268292682927</v>
      </c>
    </row>
    <row r="92" spans="1:14" ht="14.25">
      <c r="A92" s="448" t="s">
        <v>15</v>
      </c>
      <c r="B92" s="39" t="s">
        <v>27</v>
      </c>
      <c r="C92" s="115">
        <v>41</v>
      </c>
      <c r="D92" s="120">
        <v>46.30769230769231</v>
      </c>
      <c r="E92" s="120">
        <v>39.78947368421053</v>
      </c>
      <c r="F92" s="121">
        <v>35.93478260869565</v>
      </c>
      <c r="G92" s="115">
        <v>40.142857142857146</v>
      </c>
      <c r="H92" s="120">
        <v>40</v>
      </c>
      <c r="I92" s="120">
        <v>38.666666666666664</v>
      </c>
      <c r="J92" s="121">
        <v>38.28</v>
      </c>
      <c r="K92" s="115">
        <v>46.583333333333336</v>
      </c>
      <c r="L92" s="120">
        <v>43.6</v>
      </c>
      <c r="M92" s="120">
        <v>44.0625</v>
      </c>
      <c r="N92" s="121">
        <v>42.42857142857143</v>
      </c>
    </row>
    <row r="93" spans="1:14" ht="14.25">
      <c r="A93" s="449"/>
      <c r="B93" s="38" t="s">
        <v>28</v>
      </c>
      <c r="C93" s="117">
        <v>35.666666666666664</v>
      </c>
      <c r="D93" s="122">
        <v>36.05882352941177</v>
      </c>
      <c r="E93" s="122">
        <v>39.55</v>
      </c>
      <c r="F93" s="123">
        <v>37.627906976744185</v>
      </c>
      <c r="G93" s="117">
        <v>42</v>
      </c>
      <c r="H93" s="122">
        <v>39</v>
      </c>
      <c r="I93" s="122">
        <v>41.46666666666667</v>
      </c>
      <c r="J93" s="123">
        <v>40.12903225806452</v>
      </c>
      <c r="K93" s="117">
        <v>44.57142857142857</v>
      </c>
      <c r="L93" s="122">
        <v>36.375</v>
      </c>
      <c r="M93" s="122">
        <v>34.583333333333336</v>
      </c>
      <c r="N93" s="123">
        <v>37.642857142857146</v>
      </c>
    </row>
    <row r="94" spans="1:14" ht="14.25">
      <c r="A94" s="448" t="s">
        <v>16</v>
      </c>
      <c r="B94" s="39" t="s">
        <v>27</v>
      </c>
      <c r="C94" s="115">
        <v>53.4</v>
      </c>
      <c r="D94" s="120">
        <v>48.76923076923077</v>
      </c>
      <c r="E94" s="120">
        <v>50.94444444444444</v>
      </c>
      <c r="F94" s="121">
        <v>48.891304347826086</v>
      </c>
      <c r="G94" s="115">
        <v>53</v>
      </c>
      <c r="H94" s="120">
        <v>47.27272727272727</v>
      </c>
      <c r="I94" s="120">
        <v>49.111111111111114</v>
      </c>
      <c r="J94" s="121">
        <v>49.30612244897959</v>
      </c>
      <c r="K94" s="115">
        <v>48</v>
      </c>
      <c r="L94" s="120">
        <v>49.6</v>
      </c>
      <c r="M94" s="120">
        <v>50.5</v>
      </c>
      <c r="N94" s="121">
        <v>49.791666666666664</v>
      </c>
    </row>
    <row r="95" spans="1:14" ht="14.25">
      <c r="A95" s="449"/>
      <c r="B95" s="38" t="s">
        <v>28</v>
      </c>
      <c r="C95" s="117">
        <v>42.166666666666664</v>
      </c>
      <c r="D95" s="122">
        <v>41.76470588235294</v>
      </c>
      <c r="E95" s="122">
        <v>41.55555555555556</v>
      </c>
      <c r="F95" s="123">
        <v>44.095238095238095</v>
      </c>
      <c r="G95" s="117">
        <v>46.5</v>
      </c>
      <c r="H95" s="122">
        <v>38.75</v>
      </c>
      <c r="I95" s="122">
        <v>42.333333333333336</v>
      </c>
      <c r="J95" s="123">
        <v>42.54838709677419</v>
      </c>
      <c r="K95" s="117">
        <v>46.142857142857146</v>
      </c>
      <c r="L95" s="122">
        <v>44.125</v>
      </c>
      <c r="M95" s="122">
        <v>39.2</v>
      </c>
      <c r="N95" s="123">
        <v>42.09090909090909</v>
      </c>
    </row>
    <row r="96" spans="1:14" ht="14.25">
      <c r="A96" s="450" t="s">
        <v>406</v>
      </c>
      <c r="B96" s="39" t="s">
        <v>27</v>
      </c>
      <c r="C96" s="115">
        <v>81.8</v>
      </c>
      <c r="D96" s="120">
        <v>64.75</v>
      </c>
      <c r="E96" s="120">
        <v>58.55555555555556</v>
      </c>
      <c r="F96" s="121">
        <v>54.80487804878049</v>
      </c>
      <c r="G96" s="115">
        <v>60.57142857142857</v>
      </c>
      <c r="H96" s="120">
        <v>41.3</v>
      </c>
      <c r="I96" s="120">
        <v>37.470588235294116</v>
      </c>
      <c r="J96" s="121">
        <v>51.734693877551024</v>
      </c>
      <c r="K96" s="115">
        <v>64.08333333333333</v>
      </c>
      <c r="L96" s="120">
        <v>60.1</v>
      </c>
      <c r="M96" s="120">
        <v>55.266666666666666</v>
      </c>
      <c r="N96" s="121">
        <v>48.11363636363637</v>
      </c>
    </row>
    <row r="97" spans="1:14" ht="14.25">
      <c r="A97" s="451"/>
      <c r="B97" s="38" t="s">
        <v>28</v>
      </c>
      <c r="C97" s="117">
        <v>41.5</v>
      </c>
      <c r="D97" s="122">
        <v>30.8125</v>
      </c>
      <c r="E97" s="122">
        <v>21.5</v>
      </c>
      <c r="F97" s="123">
        <v>26.45945945945946</v>
      </c>
      <c r="G97" s="117">
        <v>43</v>
      </c>
      <c r="H97" s="122">
        <v>28.666666666666668</v>
      </c>
      <c r="I97" s="122">
        <v>23.46153846153846</v>
      </c>
      <c r="J97" s="123">
        <v>22.48148148148148</v>
      </c>
      <c r="K97" s="117">
        <v>44.42857142857143</v>
      </c>
      <c r="L97" s="122">
        <v>29.166666666666668</v>
      </c>
      <c r="M97" s="122">
        <v>24.444444444444443</v>
      </c>
      <c r="N97" s="123">
        <v>25.94736842105263</v>
      </c>
    </row>
    <row r="98" spans="1:14" ht="14.25">
      <c r="A98" s="452" t="s">
        <v>18</v>
      </c>
      <c r="B98" s="39" t="s">
        <v>27</v>
      </c>
      <c r="C98" s="115">
        <v>7.6</v>
      </c>
      <c r="D98" s="120">
        <v>7.666666666666667</v>
      </c>
      <c r="E98" s="120">
        <v>7.823529411764706</v>
      </c>
      <c r="F98" s="121">
        <v>7.956521739130435</v>
      </c>
      <c r="G98" s="115">
        <v>7.428571428571429</v>
      </c>
      <c r="H98" s="120">
        <v>8.7</v>
      </c>
      <c r="I98" s="120">
        <v>8.6</v>
      </c>
      <c r="J98" s="121">
        <v>8.408163265306122</v>
      </c>
      <c r="K98" s="115">
        <v>7.75</v>
      </c>
      <c r="L98" s="120">
        <v>8.1</v>
      </c>
      <c r="M98" s="120">
        <v>7.8</v>
      </c>
      <c r="N98" s="121">
        <v>8.51063829787234</v>
      </c>
    </row>
    <row r="99" spans="1:14" ht="14.25">
      <c r="A99" s="453"/>
      <c r="B99" s="38" t="s">
        <v>28</v>
      </c>
      <c r="C99" s="117">
        <v>9</v>
      </c>
      <c r="D99" s="122">
        <v>9.235294117647058</v>
      </c>
      <c r="E99" s="122">
        <v>10</v>
      </c>
      <c r="F99" s="123">
        <v>9.536585365853659</v>
      </c>
      <c r="G99" s="117">
        <v>9.5</v>
      </c>
      <c r="H99" s="122">
        <v>9.714285714285714</v>
      </c>
      <c r="I99" s="122">
        <v>9.466666666666667</v>
      </c>
      <c r="J99" s="123">
        <v>10.620689655172415</v>
      </c>
      <c r="K99" s="117">
        <v>9.2</v>
      </c>
      <c r="L99" s="122">
        <v>10.142857142857142</v>
      </c>
      <c r="M99" s="122">
        <v>10.333333333333334</v>
      </c>
      <c r="N99" s="123">
        <v>10.454545454545455</v>
      </c>
    </row>
    <row r="100" spans="1:14" ht="14.25">
      <c r="A100" s="452" t="s">
        <v>19</v>
      </c>
      <c r="B100" s="39" t="s">
        <v>27</v>
      </c>
      <c r="C100" s="115">
        <v>208</v>
      </c>
      <c r="D100" s="120">
        <v>199.53846153846155</v>
      </c>
      <c r="E100" s="120">
        <v>195</v>
      </c>
      <c r="F100" s="121">
        <v>192.7659574468085</v>
      </c>
      <c r="G100" s="115">
        <v>209</v>
      </c>
      <c r="H100" s="120">
        <v>173.63636363636363</v>
      </c>
      <c r="I100" s="120">
        <v>182.55555555555554</v>
      </c>
      <c r="J100" s="121">
        <v>189.1</v>
      </c>
      <c r="K100" s="115">
        <v>194.58333333333334</v>
      </c>
      <c r="L100" s="120">
        <v>205.9</v>
      </c>
      <c r="M100" s="120">
        <v>206.6875</v>
      </c>
      <c r="N100" s="121">
        <v>199.04255319148936</v>
      </c>
    </row>
    <row r="101" spans="1:14" ht="14.25">
      <c r="A101" s="453"/>
      <c r="B101" s="38" t="s">
        <v>28</v>
      </c>
      <c r="C101" s="117">
        <v>147.16666666666666</v>
      </c>
      <c r="D101" s="122">
        <v>144.8235294117647</v>
      </c>
      <c r="E101" s="122">
        <v>138.45</v>
      </c>
      <c r="F101" s="123">
        <v>147.29545454545453</v>
      </c>
      <c r="G101" s="117">
        <v>173.5</v>
      </c>
      <c r="H101" s="122">
        <v>150.625</v>
      </c>
      <c r="I101" s="122">
        <v>147.66666666666666</v>
      </c>
      <c r="J101" s="123">
        <v>136.93548387096774</v>
      </c>
      <c r="K101" s="117">
        <v>155.85714285714286</v>
      </c>
      <c r="L101" s="122">
        <v>150.625</v>
      </c>
      <c r="M101" s="122">
        <v>148</v>
      </c>
      <c r="N101" s="123">
        <v>143.5681818181818</v>
      </c>
    </row>
    <row r="102" spans="1:14" ht="14.25">
      <c r="A102" s="452" t="s">
        <v>20</v>
      </c>
      <c r="B102" s="39" t="s">
        <v>27</v>
      </c>
      <c r="C102" s="115">
        <v>18.4</v>
      </c>
      <c r="D102" s="120">
        <v>20.692307692307693</v>
      </c>
      <c r="E102" s="120">
        <v>19.705882352941178</v>
      </c>
      <c r="F102" s="121">
        <v>19.854166666666668</v>
      </c>
      <c r="G102" s="115">
        <v>17.428571428571427</v>
      </c>
      <c r="H102" s="120">
        <v>18.363636363636363</v>
      </c>
      <c r="I102" s="120">
        <v>19.61111111111111</v>
      </c>
      <c r="J102" s="121">
        <v>18.408163265306122</v>
      </c>
      <c r="K102" s="115">
        <v>23.583333333333332</v>
      </c>
      <c r="L102" s="120">
        <v>18.7</v>
      </c>
      <c r="M102" s="120">
        <v>20.466666666666665</v>
      </c>
      <c r="N102" s="121">
        <v>19.291666666666668</v>
      </c>
    </row>
    <row r="103" spans="1:14" ht="14.25">
      <c r="A103" s="453"/>
      <c r="B103" s="38" t="s">
        <v>28</v>
      </c>
      <c r="C103" s="117">
        <v>11.666666666666666</v>
      </c>
      <c r="D103" s="122">
        <v>10.75</v>
      </c>
      <c r="E103" s="122">
        <v>9.9</v>
      </c>
      <c r="F103" s="123">
        <v>10.909090909090908</v>
      </c>
      <c r="G103" s="117">
        <v>12.75</v>
      </c>
      <c r="H103" s="122">
        <v>10.222222222222221</v>
      </c>
      <c r="I103" s="122">
        <v>11.666666666666666</v>
      </c>
      <c r="J103" s="123">
        <v>9.67741935483871</v>
      </c>
      <c r="K103" s="117">
        <v>13.4</v>
      </c>
      <c r="L103" s="122">
        <v>12.857142857142858</v>
      </c>
      <c r="M103" s="122">
        <v>11.5</v>
      </c>
      <c r="N103" s="123">
        <v>10.534883720930232</v>
      </c>
    </row>
    <row r="104" spans="1:14" ht="14.25">
      <c r="A104" s="462" t="s">
        <v>6</v>
      </c>
      <c r="B104" s="39" t="s">
        <v>27</v>
      </c>
      <c r="C104" s="115">
        <v>42.4</v>
      </c>
      <c r="D104" s="120">
        <v>42.53846153846154</v>
      </c>
      <c r="E104" s="120">
        <v>37.10526315789474</v>
      </c>
      <c r="F104" s="121">
        <v>35.166666666666664</v>
      </c>
      <c r="G104" s="115">
        <v>41.714285714285715</v>
      </c>
      <c r="H104" s="120">
        <v>32.333333333333336</v>
      </c>
      <c r="I104" s="120">
        <v>33.44444444444444</v>
      </c>
      <c r="J104" s="121">
        <v>35.9</v>
      </c>
      <c r="K104" s="115">
        <v>43.916666666666664</v>
      </c>
      <c r="L104" s="120">
        <v>39.6</v>
      </c>
      <c r="M104" s="120">
        <v>39.25</v>
      </c>
      <c r="N104" s="121">
        <v>37.59183673469388</v>
      </c>
    </row>
    <row r="105" spans="1:14" ht="15" thickBot="1">
      <c r="A105" s="463"/>
      <c r="B105" s="40" t="s">
        <v>28</v>
      </c>
      <c r="C105" s="118">
        <v>37</v>
      </c>
      <c r="D105" s="124">
        <v>35.294117647058826</v>
      </c>
      <c r="E105" s="124">
        <v>32.25</v>
      </c>
      <c r="F105" s="125">
        <v>34.54545454545455</v>
      </c>
      <c r="G105" s="118">
        <v>38</v>
      </c>
      <c r="H105" s="124">
        <v>31.77777777777778</v>
      </c>
      <c r="I105" s="124">
        <v>35.86666666666667</v>
      </c>
      <c r="J105" s="125">
        <v>30.967741935483872</v>
      </c>
      <c r="K105" s="118">
        <v>43</v>
      </c>
      <c r="L105" s="124">
        <v>35.875</v>
      </c>
      <c r="M105" s="124">
        <v>33.25</v>
      </c>
      <c r="N105" s="125">
        <v>32.53333333333333</v>
      </c>
    </row>
    <row r="106" ht="14.25" thickBot="1"/>
    <row r="107" spans="1:6" ht="13.5">
      <c r="A107" s="512" t="s">
        <v>120</v>
      </c>
      <c r="B107" s="513"/>
      <c r="C107" s="508" t="s">
        <v>423</v>
      </c>
      <c r="D107" s="515"/>
      <c r="E107" s="515"/>
      <c r="F107" s="509"/>
    </row>
    <row r="108" spans="1:6" ht="13.5">
      <c r="A108" s="510" t="s">
        <v>416</v>
      </c>
      <c r="B108" s="511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64" t="s">
        <v>13</v>
      </c>
      <c r="B109" s="37" t="s">
        <v>27</v>
      </c>
      <c r="C109" s="115">
        <v>44.714285714285715</v>
      </c>
      <c r="D109" s="120">
        <v>36.083333333333336</v>
      </c>
      <c r="E109" s="120">
        <v>36.285714285714285</v>
      </c>
      <c r="F109" s="121">
        <v>38.895833333333336</v>
      </c>
    </row>
    <row r="110" spans="1:6" ht="14.25">
      <c r="A110" s="449"/>
      <c r="B110" s="38" t="s">
        <v>28</v>
      </c>
      <c r="C110" s="117">
        <v>24.2</v>
      </c>
      <c r="D110" s="122">
        <v>29</v>
      </c>
      <c r="E110" s="122">
        <v>20.571428571428573</v>
      </c>
      <c r="F110" s="123">
        <v>22.75</v>
      </c>
    </row>
    <row r="111" spans="1:6" ht="14.25">
      <c r="A111" s="448" t="s">
        <v>14</v>
      </c>
      <c r="B111" s="39" t="s">
        <v>27</v>
      </c>
      <c r="C111" s="115">
        <v>25.285714285714285</v>
      </c>
      <c r="D111" s="120">
        <v>25</v>
      </c>
      <c r="E111" s="120">
        <v>26.428571428571427</v>
      </c>
      <c r="F111" s="121">
        <v>24.74468085106383</v>
      </c>
    </row>
    <row r="112" spans="1:6" ht="14.25">
      <c r="A112" s="449"/>
      <c r="B112" s="38" t="s">
        <v>28</v>
      </c>
      <c r="C112" s="117">
        <v>18.5</v>
      </c>
      <c r="D112" s="122">
        <v>12.666666666666666</v>
      </c>
      <c r="E112" s="122">
        <v>11.714285714285714</v>
      </c>
      <c r="F112" s="123">
        <v>14.444444444444445</v>
      </c>
    </row>
    <row r="113" spans="1:6" ht="14.25">
      <c r="A113" s="448" t="s">
        <v>15</v>
      </c>
      <c r="B113" s="39" t="s">
        <v>27</v>
      </c>
      <c r="C113" s="115">
        <v>40.285714285714285</v>
      </c>
      <c r="D113" s="120">
        <v>39.416666666666664</v>
      </c>
      <c r="E113" s="120">
        <v>39.57142857142857</v>
      </c>
      <c r="F113" s="121">
        <v>40.020833333333336</v>
      </c>
    </row>
    <row r="114" spans="1:6" ht="14.25">
      <c r="A114" s="449"/>
      <c r="B114" s="38" t="s">
        <v>28</v>
      </c>
      <c r="C114" s="117">
        <v>30.6</v>
      </c>
      <c r="D114" s="122">
        <v>27</v>
      </c>
      <c r="E114" s="122">
        <v>33.57142857142857</v>
      </c>
      <c r="F114" s="123">
        <v>38.3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46.54545454545455</v>
      </c>
      <c r="E115" s="120">
        <v>50.857142857142854</v>
      </c>
      <c r="F115" s="121">
        <v>45.520833333333336</v>
      </c>
    </row>
    <row r="116" spans="1:6" ht="14.25">
      <c r="A116" s="449"/>
      <c r="B116" s="38" t="s">
        <v>28</v>
      </c>
      <c r="C116" s="117">
        <v>38.75</v>
      </c>
      <c r="D116" s="122">
        <v>33.666666666666664</v>
      </c>
      <c r="E116" s="122">
        <v>35.142857142857146</v>
      </c>
      <c r="F116" s="123">
        <v>34.63157894736842</v>
      </c>
    </row>
    <row r="117" spans="1:6" ht="14.25">
      <c r="A117" s="450" t="s">
        <v>406</v>
      </c>
      <c r="B117" s="39" t="s">
        <v>27</v>
      </c>
      <c r="C117" s="115">
        <v>71.83333333333333</v>
      </c>
      <c r="D117" s="120">
        <v>42.54545454545455</v>
      </c>
      <c r="E117" s="120">
        <v>59.214285714285715</v>
      </c>
      <c r="F117" s="121">
        <v>43.148936170212764</v>
      </c>
    </row>
    <row r="118" spans="1:6" ht="14.25">
      <c r="A118" s="451"/>
      <c r="B118" s="38" t="s">
        <v>28</v>
      </c>
      <c r="C118" s="117">
        <v>23.25</v>
      </c>
      <c r="D118" s="122">
        <v>29</v>
      </c>
      <c r="E118" s="122">
        <v>15.571428571428571</v>
      </c>
      <c r="F118" s="123">
        <v>14</v>
      </c>
    </row>
    <row r="119" spans="1:6" ht="14.25">
      <c r="A119" s="452" t="s">
        <v>18</v>
      </c>
      <c r="B119" s="39" t="s">
        <v>27</v>
      </c>
      <c r="C119" s="115">
        <v>7.428571428571429</v>
      </c>
      <c r="D119" s="120">
        <v>7.818181818181818</v>
      </c>
      <c r="E119" s="120">
        <v>7.714285714285714</v>
      </c>
      <c r="F119" s="121">
        <v>8.395833333333334</v>
      </c>
    </row>
    <row r="120" spans="1:6" ht="14.25">
      <c r="A120" s="453"/>
      <c r="B120" s="38" t="s">
        <v>28</v>
      </c>
      <c r="C120" s="117">
        <v>9.75</v>
      </c>
      <c r="D120" s="122">
        <v>9.333333333333334</v>
      </c>
      <c r="E120" s="122">
        <v>11.714285714285714</v>
      </c>
      <c r="F120" s="123">
        <v>12.19047619047619</v>
      </c>
    </row>
    <row r="121" spans="1:6" ht="14.25">
      <c r="A121" s="452" t="s">
        <v>19</v>
      </c>
      <c r="B121" s="39" t="s">
        <v>27</v>
      </c>
      <c r="C121" s="115">
        <v>226</v>
      </c>
      <c r="D121" s="120">
        <v>183.36363636363637</v>
      </c>
      <c r="E121" s="120">
        <v>206.5</v>
      </c>
      <c r="F121" s="121">
        <v>200.51063829787233</v>
      </c>
    </row>
    <row r="122" spans="1:6" ht="14.25">
      <c r="A122" s="453"/>
      <c r="B122" s="38" t="s">
        <v>28</v>
      </c>
      <c r="C122" s="117">
        <v>147.5</v>
      </c>
      <c r="D122" s="122">
        <v>156</v>
      </c>
      <c r="E122" s="122">
        <v>130.42857142857142</v>
      </c>
      <c r="F122" s="123">
        <v>129.7</v>
      </c>
    </row>
    <row r="123" spans="1:6" ht="14.25">
      <c r="A123" s="452" t="s">
        <v>20</v>
      </c>
      <c r="B123" s="39" t="s">
        <v>27</v>
      </c>
      <c r="C123" s="115">
        <v>27.142857142857142</v>
      </c>
      <c r="D123" s="120">
        <v>17.333333333333332</v>
      </c>
      <c r="E123" s="120">
        <v>19.5</v>
      </c>
      <c r="F123" s="121">
        <v>20.729166666666668</v>
      </c>
    </row>
    <row r="124" spans="1:6" ht="14.25">
      <c r="A124" s="453"/>
      <c r="B124" s="38" t="s">
        <v>28</v>
      </c>
      <c r="C124" s="117">
        <v>13.4</v>
      </c>
      <c r="D124" s="122">
        <v>15</v>
      </c>
      <c r="E124" s="122">
        <v>7.142857142857143</v>
      </c>
      <c r="F124" s="123">
        <v>10.5</v>
      </c>
    </row>
    <row r="125" spans="1:6" ht="14.25">
      <c r="A125" s="462" t="s">
        <v>6</v>
      </c>
      <c r="B125" s="39" t="s">
        <v>27</v>
      </c>
      <c r="C125" s="115">
        <v>48.42857142857143</v>
      </c>
      <c r="D125" s="120">
        <v>33.333333333333336</v>
      </c>
      <c r="E125" s="120">
        <v>39.5</v>
      </c>
      <c r="F125" s="121">
        <v>37.8125</v>
      </c>
    </row>
    <row r="126" spans="1:6" ht="15" thickBot="1">
      <c r="A126" s="463"/>
      <c r="B126" s="40" t="s">
        <v>28</v>
      </c>
      <c r="C126" s="118">
        <v>30.4</v>
      </c>
      <c r="D126" s="124">
        <v>37</v>
      </c>
      <c r="E126" s="124">
        <v>23.285714285714285</v>
      </c>
      <c r="F126" s="125">
        <v>24.136363636363637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I39"/>
  <sheetViews>
    <sheetView zoomScale="75" zoomScaleNormal="75" zoomScalePageLayoutView="0" workbookViewId="0" topLeftCell="A14">
      <selection activeCell="A22" sqref="A22:AI39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5" width="7.375" style="0" customWidth="1"/>
  </cols>
  <sheetData>
    <row r="1" spans="1:5" ht="30" customHeight="1">
      <c r="A1" s="135" t="s">
        <v>252</v>
      </c>
      <c r="B1" s="143"/>
      <c r="C1" s="143"/>
      <c r="D1" s="143"/>
      <c r="E1" s="143"/>
    </row>
    <row r="2" spans="1:5" ht="30" customHeight="1">
      <c r="A2" s="142" t="s">
        <v>253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5" ht="30" customHeight="1">
      <c r="A4" s="4" t="s">
        <v>51</v>
      </c>
      <c r="B4" s="4" t="s">
        <v>203</v>
      </c>
      <c r="C4" s="4" t="s">
        <v>204</v>
      </c>
      <c r="D4" s="4" t="s">
        <v>205</v>
      </c>
      <c r="E4" s="4" t="s">
        <v>207</v>
      </c>
      <c r="F4" s="4" t="s">
        <v>209</v>
      </c>
      <c r="G4" s="4" t="s">
        <v>211</v>
      </c>
      <c r="H4" s="4" t="s">
        <v>213</v>
      </c>
      <c r="I4" s="4" t="s">
        <v>215</v>
      </c>
      <c r="J4" s="4" t="s">
        <v>216</v>
      </c>
      <c r="K4" s="4" t="s">
        <v>217</v>
      </c>
      <c r="L4" s="4" t="s">
        <v>218</v>
      </c>
      <c r="M4" s="4" t="s">
        <v>219</v>
      </c>
      <c r="N4" s="4" t="s">
        <v>220</v>
      </c>
      <c r="O4" s="4" t="s">
        <v>222</v>
      </c>
      <c r="P4" s="4" t="s">
        <v>224</v>
      </c>
      <c r="Q4" s="4" t="s">
        <v>226</v>
      </c>
      <c r="R4" s="4" t="s">
        <v>228</v>
      </c>
      <c r="S4" s="4" t="s">
        <v>230</v>
      </c>
      <c r="T4" s="4" t="s">
        <v>232</v>
      </c>
      <c r="U4" s="4" t="s">
        <v>234</v>
      </c>
      <c r="V4" s="4" t="s">
        <v>235</v>
      </c>
      <c r="W4" s="4" t="s">
        <v>236</v>
      </c>
      <c r="X4" s="4" t="s">
        <v>238</v>
      </c>
      <c r="Y4" s="4" t="s">
        <v>240</v>
      </c>
      <c r="Z4" s="4" t="s">
        <v>242</v>
      </c>
      <c r="AA4" s="4" t="s">
        <v>244</v>
      </c>
      <c r="AB4" s="4" t="s">
        <v>246</v>
      </c>
      <c r="AC4" s="4" t="s">
        <v>248</v>
      </c>
      <c r="AD4" s="4" t="s">
        <v>250</v>
      </c>
      <c r="AE4" s="4" t="s">
        <v>325</v>
      </c>
      <c r="AF4" s="4" t="s">
        <v>328</v>
      </c>
      <c r="AG4" s="4" t="s">
        <v>330</v>
      </c>
      <c r="AH4" s="4" t="s">
        <v>334</v>
      </c>
      <c r="AI4" s="4" t="s">
        <v>347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  <c r="AI5" s="153">
        <v>8.95016835016835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  <c r="AI6" s="160">
        <v>10.548982188295165</v>
      </c>
    </row>
    <row r="7" spans="1:35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  <c r="AI7" s="160">
        <v>12.384760112888053</v>
      </c>
    </row>
    <row r="8" spans="1:35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  <c r="AI8" s="160">
        <v>14.053395061728395</v>
      </c>
    </row>
    <row r="9" spans="1:35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  <c r="AI9" s="160">
        <v>16.174667079591206</v>
      </c>
    </row>
    <row r="10" spans="1:35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  <c r="AI10" s="168">
        <v>18.91854103343465</v>
      </c>
    </row>
    <row r="11" spans="1:35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  <c r="AI11" s="153">
        <v>24.06153350515464</v>
      </c>
    </row>
    <row r="12" spans="1:35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  <c r="AI12" s="160">
        <v>29.419487503954446</v>
      </c>
    </row>
    <row r="13" spans="1:35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  <c r="AI13" s="168">
        <v>34.812849162011176</v>
      </c>
    </row>
    <row r="14" spans="1:35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  <c r="AI14" s="153">
        <v>37.3852515506547</v>
      </c>
    </row>
    <row r="15" spans="1:35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  <c r="AI15" s="160">
        <v>39.86067572274469</v>
      </c>
    </row>
    <row r="16" spans="1:35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  <c r="AI16" s="168">
        <v>41.6760374832664</v>
      </c>
    </row>
    <row r="17" spans="1:35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  <c r="AI17" s="153">
        <v>34.595238095238095</v>
      </c>
    </row>
    <row r="18" spans="1:35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  <c r="AI18" s="160">
        <v>34.741573033707866</v>
      </c>
    </row>
    <row r="19" spans="1:35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  <c r="AI19" s="160">
        <v>37.05681818181818</v>
      </c>
    </row>
    <row r="20" spans="1:35" ht="42.75" customHeight="1">
      <c r="A20" s="161" t="s">
        <v>176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  <c r="AI20" s="168">
        <v>38.404761904761905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5" ht="30" customHeight="1">
      <c r="A23" s="4" t="s">
        <v>51</v>
      </c>
      <c r="B23" s="169" t="s">
        <v>202</v>
      </c>
      <c r="C23" s="169" t="s">
        <v>204</v>
      </c>
      <c r="D23" s="169" t="s">
        <v>205</v>
      </c>
      <c r="E23" s="169" t="s">
        <v>206</v>
      </c>
      <c r="F23" s="169" t="s">
        <v>208</v>
      </c>
      <c r="G23" s="169" t="s">
        <v>210</v>
      </c>
      <c r="H23" s="169" t="s">
        <v>212</v>
      </c>
      <c r="I23" s="169" t="s">
        <v>214</v>
      </c>
      <c r="J23" s="169" t="s">
        <v>216</v>
      </c>
      <c r="K23" s="169" t="s">
        <v>217</v>
      </c>
      <c r="L23" s="169" t="s">
        <v>218</v>
      </c>
      <c r="M23" s="169" t="s">
        <v>219</v>
      </c>
      <c r="N23" s="169" t="s">
        <v>220</v>
      </c>
      <c r="O23" s="169" t="s">
        <v>221</v>
      </c>
      <c r="P23" s="169" t="s">
        <v>223</v>
      </c>
      <c r="Q23" s="169" t="s">
        <v>225</v>
      </c>
      <c r="R23" s="169" t="s">
        <v>227</v>
      </c>
      <c r="S23" s="169" t="s">
        <v>229</v>
      </c>
      <c r="T23" s="169" t="s">
        <v>231</v>
      </c>
      <c r="U23" s="169" t="s">
        <v>233</v>
      </c>
      <c r="V23" s="169" t="s">
        <v>251</v>
      </c>
      <c r="W23" s="169" t="s">
        <v>236</v>
      </c>
      <c r="X23" s="169" t="s">
        <v>237</v>
      </c>
      <c r="Y23" s="169" t="s">
        <v>239</v>
      </c>
      <c r="Z23" s="169" t="s">
        <v>241</v>
      </c>
      <c r="AA23" s="170" t="s">
        <v>243</v>
      </c>
      <c r="AB23" s="169" t="s">
        <v>245</v>
      </c>
      <c r="AC23" s="169" t="s">
        <v>247</v>
      </c>
      <c r="AD23" s="4" t="s">
        <v>249</v>
      </c>
      <c r="AE23" s="4" t="s">
        <v>325</v>
      </c>
      <c r="AF23" s="4" t="s">
        <v>328</v>
      </c>
      <c r="AG23" s="19" t="s">
        <v>330</v>
      </c>
      <c r="AH23" s="19" t="s">
        <v>334</v>
      </c>
      <c r="AI23" s="19" t="s">
        <v>348</v>
      </c>
    </row>
    <row r="24" spans="1:35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  <c r="AI24" s="318">
        <v>8.399931693989071</v>
      </c>
    </row>
    <row r="25" spans="1:35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  <c r="AI25" s="319">
        <v>10.05940594059406</v>
      </c>
    </row>
    <row r="26" spans="1:35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  <c r="AI26" s="319">
        <v>11.669336002669336</v>
      </c>
    </row>
    <row r="27" spans="1:35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  <c r="AI27" s="319">
        <v>13.490333333333334</v>
      </c>
    </row>
    <row r="28" spans="1:35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  <c r="AI28" s="319">
        <v>15.884518565135306</v>
      </c>
    </row>
    <row r="29" spans="1:35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  <c r="AI29" s="320">
        <v>18.63360450563204</v>
      </c>
    </row>
    <row r="30" spans="1:35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  <c r="AI30" s="318">
        <v>22.045936395759718</v>
      </c>
    </row>
    <row r="31" spans="1:35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  <c r="AI31" s="319">
        <v>24.192116594898973</v>
      </c>
    </row>
    <row r="32" spans="1:35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  <c r="AI32" s="320">
        <v>25.638843246795926</v>
      </c>
    </row>
    <row r="33" spans="1:35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  <c r="AI33" s="318">
        <v>25.42493348536678</v>
      </c>
    </row>
    <row r="34" spans="1:35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  <c r="AI34" s="319">
        <v>26.357116586980506</v>
      </c>
    </row>
    <row r="35" spans="1:35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  <c r="AI35" s="320">
        <v>26.268935236004392</v>
      </c>
    </row>
    <row r="36" spans="1:35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  <c r="AI36" s="318">
        <v>22.202247191011235</v>
      </c>
    </row>
    <row r="37" spans="1:35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  <c r="AI37" s="321">
        <v>21.666666666666668</v>
      </c>
    </row>
    <row r="38" spans="1:35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  <c r="AI38" s="321">
        <v>23.068493150684933</v>
      </c>
    </row>
    <row r="39" spans="1:35" ht="43.5" customHeight="1">
      <c r="A39" s="161" t="s">
        <v>176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  <c r="AI39" s="322">
        <v>23.057142857142857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80" zoomScaleNormal="8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  <col min="36" max="36" width="7.125" style="0" customWidth="1"/>
  </cols>
  <sheetData>
    <row r="1" ht="12" customHeight="1"/>
    <row r="2" spans="1:14" ht="30" customHeight="1">
      <c r="A2" s="142" t="s">
        <v>279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6" ht="30" customHeight="1">
      <c r="A4" s="4" t="s">
        <v>51</v>
      </c>
      <c r="B4" s="4" t="s">
        <v>254</v>
      </c>
      <c r="C4" s="4" t="s">
        <v>203</v>
      </c>
      <c r="D4" s="4" t="s">
        <v>204</v>
      </c>
      <c r="E4" s="4" t="s">
        <v>205</v>
      </c>
      <c r="F4" s="4" t="s">
        <v>207</v>
      </c>
      <c r="G4" s="4" t="s">
        <v>209</v>
      </c>
      <c r="H4" s="4" t="s">
        <v>211</v>
      </c>
      <c r="I4" s="4" t="s">
        <v>213</v>
      </c>
      <c r="J4" s="4" t="s">
        <v>255</v>
      </c>
      <c r="K4" s="4" t="s">
        <v>216</v>
      </c>
      <c r="L4" s="4" t="s">
        <v>217</v>
      </c>
      <c r="M4" s="4" t="s">
        <v>218</v>
      </c>
      <c r="N4" s="4" t="s">
        <v>219</v>
      </c>
      <c r="O4" s="4" t="s">
        <v>220</v>
      </c>
      <c r="P4" s="4" t="s">
        <v>222</v>
      </c>
      <c r="Q4" s="4" t="s">
        <v>224</v>
      </c>
      <c r="R4" s="4" t="s">
        <v>226</v>
      </c>
      <c r="S4" s="4" t="s">
        <v>228</v>
      </c>
      <c r="T4" s="4" t="s">
        <v>230</v>
      </c>
      <c r="U4" s="4" t="s">
        <v>232</v>
      </c>
      <c r="V4" s="4" t="s">
        <v>234</v>
      </c>
      <c r="W4" s="4" t="s">
        <v>235</v>
      </c>
      <c r="X4" s="4" t="s">
        <v>256</v>
      </c>
      <c r="Y4" s="4" t="s">
        <v>238</v>
      </c>
      <c r="Z4" s="4" t="s">
        <v>240</v>
      </c>
      <c r="AA4" s="4" t="s">
        <v>242</v>
      </c>
      <c r="AB4" s="4" t="s">
        <v>244</v>
      </c>
      <c r="AC4" s="23" t="s">
        <v>246</v>
      </c>
      <c r="AD4" s="23" t="s">
        <v>248</v>
      </c>
      <c r="AE4" s="4" t="s">
        <v>250</v>
      </c>
      <c r="AF4" s="4" t="s">
        <v>325</v>
      </c>
      <c r="AG4" s="4" t="s">
        <v>328</v>
      </c>
      <c r="AH4" s="4" t="s">
        <v>330</v>
      </c>
      <c r="AI4" s="4" t="s">
        <v>334</v>
      </c>
      <c r="AJ4" s="4" t="s">
        <v>346</v>
      </c>
    </row>
    <row r="5" spans="1:36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  <c r="AJ5" s="153">
        <v>11.770869858395134</v>
      </c>
    </row>
    <row r="6" spans="1:36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  <c r="AJ6" s="160">
        <v>10.880739795918362</v>
      </c>
    </row>
    <row r="7" spans="1:36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  <c r="AJ7" s="160">
        <v>10.316272469252606</v>
      </c>
    </row>
    <row r="8" spans="1:36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  <c r="AJ8" s="160">
        <v>9.836868064118395</v>
      </c>
    </row>
    <row r="9" spans="1:36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  <c r="AJ9" s="160">
        <v>9.450544323483665</v>
      </c>
    </row>
    <row r="10" spans="1:36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  <c r="AJ10" s="168">
        <v>9.040722745217138</v>
      </c>
    </row>
    <row r="11" spans="1:36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  <c r="AJ11" s="153">
        <v>8.57801908522537</v>
      </c>
    </row>
    <row r="12" spans="1:36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  <c r="AJ12" s="160">
        <v>7.978969677209015</v>
      </c>
    </row>
    <row r="13" spans="1:36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  <c r="AJ13" s="168">
        <v>7.547954329210247</v>
      </c>
    </row>
    <row r="14" spans="1:36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  <c r="AJ14" s="153">
        <v>7.437254901960804</v>
      </c>
    </row>
    <row r="15" spans="1:36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  <c r="AJ15" s="160">
        <v>7.28165007112376</v>
      </c>
    </row>
    <row r="16" spans="1:36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  <c r="AJ16" s="168">
        <v>7.229925524712255</v>
      </c>
    </row>
    <row r="17" spans="1:36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  <c r="AJ17" s="153">
        <v>7.902499198913574</v>
      </c>
    </row>
    <row r="18" spans="1:36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  <c r="AJ18" s="160">
        <v>8.34756088256836</v>
      </c>
    </row>
    <row r="19" spans="1:36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  <c r="AJ19" s="160">
        <v>8.248235702514648</v>
      </c>
    </row>
    <row r="20" spans="1:36" ht="42.75" customHeight="1">
      <c r="A20" s="161" t="s">
        <v>176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  <c r="AJ20" s="168">
        <v>8.08642292022705</v>
      </c>
    </row>
    <row r="21" spans="2:36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  <c r="AJ21" s="323"/>
    </row>
    <row r="22" spans="1:36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  <c r="AJ22" s="323"/>
    </row>
    <row r="23" spans="1:36" ht="30" customHeight="1">
      <c r="A23" s="4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69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236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346</v>
      </c>
    </row>
    <row r="24" spans="1:36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  <c r="AJ24" s="153">
        <v>12.06291638341263</v>
      </c>
    </row>
    <row r="25" spans="1:36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  <c r="AJ25" s="160">
        <v>11.184647018505823</v>
      </c>
    </row>
    <row r="26" spans="1:36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  <c r="AJ26" s="160">
        <v>10.625158916025434</v>
      </c>
    </row>
    <row r="27" spans="1:36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  <c r="AJ27" s="160">
        <v>10.11048252911816</v>
      </c>
    </row>
    <row r="28" spans="1:36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  <c r="AJ28" s="160">
        <v>9.718369289340108</v>
      </c>
    </row>
    <row r="29" spans="1:36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  <c r="AJ29" s="168">
        <v>9.308299276956937</v>
      </c>
    </row>
    <row r="30" spans="1:36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  <c r="AJ30" s="153">
        <v>9.036655737704933</v>
      </c>
    </row>
    <row r="31" spans="1:36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  <c r="AJ31" s="160">
        <v>8.723129718599852</v>
      </c>
    </row>
    <row r="32" spans="1:36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  <c r="AJ32" s="168">
        <v>8.648078219824683</v>
      </c>
    </row>
    <row r="33" spans="1:36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  <c r="AJ33" s="153">
        <v>8.808027788498654</v>
      </c>
    </row>
    <row r="34" spans="1:36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  <c r="AJ34" s="160">
        <v>8.792726594554264</v>
      </c>
    </row>
    <row r="35" spans="1:36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  <c r="AJ35" s="168">
        <v>8.90888806247676</v>
      </c>
    </row>
    <row r="36" spans="1:36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  <c r="AJ36" s="153">
        <v>9.503658294677734</v>
      </c>
    </row>
    <row r="37" spans="1:36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  <c r="AJ37" s="159">
        <v>10.12545394897461</v>
      </c>
    </row>
    <row r="38" spans="1:36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  <c r="AJ38" s="159">
        <v>10.398569107055664</v>
      </c>
    </row>
    <row r="39" spans="1:36" ht="42.75" customHeight="1">
      <c r="A39" s="161" t="s">
        <v>176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  <c r="AJ39" s="167">
        <v>11.565713882446289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70" zoomScaleNormal="7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6" width="7.375" style="0" customWidth="1"/>
  </cols>
  <sheetData>
    <row r="1" ht="15.75" customHeight="1"/>
    <row r="2" spans="1:15" ht="30" customHeight="1">
      <c r="A2" s="142" t="s">
        <v>280</v>
      </c>
      <c r="E2" s="144"/>
      <c r="F2" s="189" t="s">
        <v>281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6" ht="30" customHeight="1">
      <c r="A4" s="169" t="s">
        <v>51</v>
      </c>
      <c r="B4" s="169" t="s">
        <v>254</v>
      </c>
      <c r="C4" s="169" t="s">
        <v>203</v>
      </c>
      <c r="D4" s="169" t="s">
        <v>204</v>
      </c>
      <c r="E4" s="169" t="s">
        <v>205</v>
      </c>
      <c r="F4" s="169" t="s">
        <v>207</v>
      </c>
      <c r="G4" s="181" t="s">
        <v>209</v>
      </c>
      <c r="H4" s="169" t="s">
        <v>211</v>
      </c>
      <c r="I4" s="169" t="s">
        <v>213</v>
      </c>
      <c r="J4" s="169" t="s">
        <v>255</v>
      </c>
      <c r="K4" s="169" t="s">
        <v>216</v>
      </c>
      <c r="L4" s="169" t="s">
        <v>217</v>
      </c>
      <c r="M4" s="169" t="s">
        <v>218</v>
      </c>
      <c r="N4" s="169" t="s">
        <v>219</v>
      </c>
      <c r="O4" s="169" t="s">
        <v>220</v>
      </c>
      <c r="P4" s="169" t="s">
        <v>222</v>
      </c>
      <c r="Q4" s="169" t="s">
        <v>224</v>
      </c>
      <c r="R4" s="169" t="s">
        <v>226</v>
      </c>
      <c r="S4" s="169" t="s">
        <v>228</v>
      </c>
      <c r="T4" s="169" t="s">
        <v>230</v>
      </c>
      <c r="U4" s="169" t="s">
        <v>232</v>
      </c>
      <c r="V4" s="169" t="s">
        <v>234</v>
      </c>
      <c r="W4" s="169" t="s">
        <v>235</v>
      </c>
      <c r="X4" s="169" t="s">
        <v>256</v>
      </c>
      <c r="Y4" s="169" t="s">
        <v>238</v>
      </c>
      <c r="Z4" s="169" t="s">
        <v>240</v>
      </c>
      <c r="AA4" s="169" t="s">
        <v>242</v>
      </c>
      <c r="AB4" s="169" t="s">
        <v>244</v>
      </c>
      <c r="AC4" s="169" t="s">
        <v>246</v>
      </c>
      <c r="AD4" s="170" t="s">
        <v>248</v>
      </c>
      <c r="AE4" s="169" t="s">
        <v>250</v>
      </c>
      <c r="AF4" s="169" t="s">
        <v>325</v>
      </c>
      <c r="AG4" s="169" t="s">
        <v>328</v>
      </c>
      <c r="AH4" s="4" t="s">
        <v>330</v>
      </c>
      <c r="AI4" s="4" t="s">
        <v>334</v>
      </c>
      <c r="AJ4" s="4" t="s">
        <v>349</v>
      </c>
    </row>
    <row r="5" spans="1:36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  <c r="AJ5" s="153">
        <v>7.637686062246279</v>
      </c>
    </row>
    <row r="6" spans="1:36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  <c r="AJ6" s="160">
        <v>10.589702590342181</v>
      </c>
    </row>
    <row r="7" spans="1:36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  <c r="AJ7" s="160">
        <v>13.920504731861199</v>
      </c>
    </row>
    <row r="8" spans="1:36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  <c r="AJ8" s="160">
        <v>17.14149198520345</v>
      </c>
    </row>
    <row r="9" spans="1:36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  <c r="AJ9" s="160">
        <v>20.73067331670823</v>
      </c>
    </row>
    <row r="10" spans="1:36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  <c r="AJ10" s="168">
        <v>23.934485896269337</v>
      </c>
    </row>
    <row r="11" spans="1:36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  <c r="AJ11" s="153">
        <v>17.122102513875287</v>
      </c>
    </row>
    <row r="12" spans="1:36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  <c r="AJ12" s="160">
        <v>20.143315165117023</v>
      </c>
    </row>
    <row r="13" spans="1:36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  <c r="AJ13" s="168">
        <v>23.079886327754974</v>
      </c>
    </row>
    <row r="14" spans="1:36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  <c r="AJ14" s="153">
        <v>22.771101076762765</v>
      </c>
    </row>
    <row r="15" spans="1:36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  <c r="AJ15" s="160">
        <v>24.07231040564374</v>
      </c>
    </row>
    <row r="16" spans="1:36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  <c r="AJ16" s="168">
        <v>25.194761584956346</v>
      </c>
    </row>
    <row r="17" spans="1:36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  <c r="AJ17" s="153">
        <v>19.867469879518072</v>
      </c>
    </row>
    <row r="18" spans="1:36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  <c r="AJ18" s="159">
        <v>18.681818181818183</v>
      </c>
    </row>
    <row r="19" spans="1:36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  <c r="AJ19" s="160">
        <v>20.11627906976744</v>
      </c>
    </row>
    <row r="20" spans="1:36" ht="26.25" customHeight="1">
      <c r="A20" s="184" t="s">
        <v>176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  <c r="AJ20" s="168">
        <v>20.53012048192771</v>
      </c>
    </row>
    <row r="21" spans="1:36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  <c r="AJ21" s="323"/>
    </row>
    <row r="22" spans="1:36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  <c r="AJ22" s="323"/>
    </row>
    <row r="23" spans="1:36" ht="30" customHeight="1">
      <c r="A23" s="169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81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278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350</v>
      </c>
    </row>
    <row r="24" spans="1:36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  <c r="AJ24" s="153">
        <v>5.405811965811965</v>
      </c>
    </row>
    <row r="25" spans="1:36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  <c r="AJ25" s="160">
        <v>7.250942749400068</v>
      </c>
    </row>
    <row r="26" spans="1:36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  <c r="AJ26" s="160">
        <v>9.314621848739495</v>
      </c>
    </row>
    <row r="27" spans="1:36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  <c r="AJ27" s="160">
        <v>11.51664447403462</v>
      </c>
    </row>
    <row r="28" spans="1:36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  <c r="AJ28" s="160">
        <v>13.72733037412809</v>
      </c>
    </row>
    <row r="29" spans="1:36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  <c r="AJ29" s="168">
        <v>15.901757689893284</v>
      </c>
    </row>
    <row r="30" spans="1:36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  <c r="AJ30" s="153">
        <v>11.484887877803056</v>
      </c>
    </row>
    <row r="31" spans="1:36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  <c r="AJ31" s="160">
        <v>13.017520215633423</v>
      </c>
    </row>
    <row r="32" spans="1:36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  <c r="AJ32" s="168">
        <v>13.84948384948385</v>
      </c>
    </row>
    <row r="33" spans="1:36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  <c r="AJ33" s="153">
        <v>13.136729222520108</v>
      </c>
    </row>
    <row r="34" spans="1:36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  <c r="AJ34" s="160">
        <v>13.6794682422452</v>
      </c>
    </row>
    <row r="35" spans="1:36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  <c r="AJ35" s="168">
        <v>13.610723466764599</v>
      </c>
    </row>
    <row r="36" spans="1:36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  <c r="AJ36" s="153">
        <v>10.852272727272727</v>
      </c>
    </row>
    <row r="37" spans="1:36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  <c r="AJ37" s="159">
        <v>10.474576271186441</v>
      </c>
    </row>
    <row r="38" spans="1:36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  <c r="AJ38" s="159">
        <v>11.101449275362318</v>
      </c>
    </row>
    <row r="39" spans="1:36" ht="26.25" customHeight="1">
      <c r="A39" s="184" t="s">
        <v>176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  <c r="AJ39" s="167">
        <v>10.621621621621621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314"/>
  <sheetViews>
    <sheetView view="pageBreakPreview" zoomScaleNormal="85" zoomScaleSheetLayoutView="100" workbookViewId="0" topLeftCell="A40">
      <selection activeCell="H318" sqref="H31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65" t="s">
        <v>282</v>
      </c>
      <c r="B1" s="465"/>
      <c r="C1" s="465"/>
      <c r="D1" s="465"/>
      <c r="E1" s="465"/>
      <c r="F1" s="465"/>
      <c r="G1" s="465"/>
      <c r="I1" s="190"/>
      <c r="T1" s="5">
        <f>T139+T286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283</v>
      </c>
      <c r="C3" s="467"/>
      <c r="D3" s="468" t="s">
        <v>284</v>
      </c>
      <c r="E3" s="469"/>
      <c r="F3" s="469"/>
      <c r="G3" s="469"/>
      <c r="H3" s="469"/>
      <c r="I3" s="470"/>
      <c r="J3" s="471" t="s">
        <v>40</v>
      </c>
      <c r="K3" s="472"/>
      <c r="L3" s="473"/>
      <c r="M3" s="474" t="s">
        <v>177</v>
      </c>
      <c r="N3" s="474"/>
      <c r="O3" s="475"/>
      <c r="P3" s="474" t="s">
        <v>178</v>
      </c>
      <c r="Q3" s="474"/>
      <c r="R3" s="474"/>
      <c r="S3" s="476"/>
    </row>
    <row r="4" spans="2:19" ht="21" customHeight="1" thickBot="1">
      <c r="B4" s="192" t="s">
        <v>52</v>
      </c>
      <c r="C4" s="291" t="s">
        <v>285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331</v>
      </c>
      <c r="S4" s="298" t="s">
        <v>332</v>
      </c>
    </row>
    <row r="5" spans="2:19" ht="15" customHeight="1">
      <c r="B5" s="420"/>
      <c r="C5" s="387">
        <v>1</v>
      </c>
      <c r="D5" s="388">
        <v>8.95016835016835</v>
      </c>
      <c r="E5" s="389">
        <v>10.548982188295165</v>
      </c>
      <c r="F5" s="389">
        <v>12.384760112888053</v>
      </c>
      <c r="G5" s="389">
        <v>14.053395061728395</v>
      </c>
      <c r="H5" s="389">
        <v>16.174667079591206</v>
      </c>
      <c r="I5" s="390">
        <v>18.91854103343465</v>
      </c>
      <c r="J5" s="391">
        <v>24.06153350515464</v>
      </c>
      <c r="K5" s="389">
        <v>29.419487503954446</v>
      </c>
      <c r="L5" s="392">
        <v>34.812849162011176</v>
      </c>
      <c r="M5" s="391">
        <v>37.3852515506547</v>
      </c>
      <c r="N5" s="389">
        <v>39.86067572274469</v>
      </c>
      <c r="O5" s="392">
        <v>41.6760374832664</v>
      </c>
      <c r="P5" s="393">
        <v>34.595238095238095</v>
      </c>
      <c r="Q5" s="389">
        <v>34.741573033707866</v>
      </c>
      <c r="R5" s="389">
        <v>37.05681818181818</v>
      </c>
      <c r="S5" s="394">
        <v>38.404761904761905</v>
      </c>
    </row>
    <row r="6" spans="2:19" ht="15" customHeight="1">
      <c r="B6" s="290"/>
      <c r="C6" s="518">
        <v>30</v>
      </c>
      <c r="D6" s="328">
        <v>8.958188153310104</v>
      </c>
      <c r="E6" s="329">
        <v>10.811472868217054</v>
      </c>
      <c r="F6" s="329">
        <v>12.419432709716355</v>
      </c>
      <c r="G6" s="329">
        <v>14.343778801843317</v>
      </c>
      <c r="H6" s="329">
        <v>16.49793144208038</v>
      </c>
      <c r="I6" s="418">
        <v>19.33542413381123</v>
      </c>
      <c r="J6" s="419">
        <v>23.97277676950998</v>
      </c>
      <c r="K6" s="329">
        <v>29.95659982041305</v>
      </c>
      <c r="L6" s="330">
        <v>34.93333333333333</v>
      </c>
      <c r="M6" s="419">
        <v>37.46718803128188</v>
      </c>
      <c r="N6" s="329">
        <v>40.12335092348285</v>
      </c>
      <c r="O6" s="330">
        <v>41.91503708698584</v>
      </c>
      <c r="P6" s="331">
        <v>33.765957446808514</v>
      </c>
      <c r="Q6" s="329">
        <v>37.144329896907216</v>
      </c>
      <c r="R6" s="329">
        <v>37.436974789915965</v>
      </c>
      <c r="S6" s="332">
        <v>41.640625</v>
      </c>
    </row>
    <row r="7" spans="2:19" ht="15" customHeight="1">
      <c r="B7" s="395"/>
      <c r="C7" s="396">
        <v>29</v>
      </c>
      <c r="D7" s="397">
        <v>8.93958464443046</v>
      </c>
      <c r="E7" s="398">
        <v>10.741846997866505</v>
      </c>
      <c r="F7" s="398">
        <v>12.642857142857142</v>
      </c>
      <c r="G7" s="398">
        <v>14.431484257871064</v>
      </c>
      <c r="H7" s="398">
        <v>16.406465130200537</v>
      </c>
      <c r="I7" s="399">
        <v>19.160630841121495</v>
      </c>
      <c r="J7" s="400">
        <v>24.378729689807976</v>
      </c>
      <c r="K7" s="398">
        <v>29.97888730385164</v>
      </c>
      <c r="L7" s="401">
        <v>34.996609211641704</v>
      </c>
      <c r="M7" s="400">
        <v>37.79761136216914</v>
      </c>
      <c r="N7" s="398">
        <v>40.59361489857</v>
      </c>
      <c r="O7" s="401">
        <v>42.35155732273029</v>
      </c>
      <c r="P7" s="402">
        <v>36.148148148148145</v>
      </c>
      <c r="Q7" s="398">
        <v>37.18032786885246</v>
      </c>
      <c r="R7" s="398">
        <v>39.86021505376344</v>
      </c>
      <c r="S7" s="403">
        <v>39.64367816091954</v>
      </c>
    </row>
    <row r="8" spans="2:19" ht="15" customHeight="1">
      <c r="B8" s="290"/>
      <c r="C8" s="301">
        <v>28</v>
      </c>
      <c r="D8" s="303">
        <v>9.033939393939393</v>
      </c>
      <c r="E8" s="299">
        <v>10.801260882617832</v>
      </c>
      <c r="F8" s="299">
        <v>12.492115441832787</v>
      </c>
      <c r="G8" s="299">
        <v>14.160118168389955</v>
      </c>
      <c r="H8" s="299">
        <v>16.417910447761194</v>
      </c>
      <c r="I8" s="335">
        <v>19.24142737663786</v>
      </c>
      <c r="J8" s="404">
        <v>24.046511627906977</v>
      </c>
      <c r="K8" s="299">
        <v>29.790454673820953</v>
      </c>
      <c r="L8" s="333">
        <v>34.614001634432036</v>
      </c>
      <c r="M8" s="404">
        <v>38.01703242712087</v>
      </c>
      <c r="N8" s="299">
        <v>40.990566037735846</v>
      </c>
      <c r="O8" s="333">
        <v>42.545740333228544</v>
      </c>
      <c r="P8" s="334">
        <v>36.54676258992806</v>
      </c>
      <c r="Q8" s="299">
        <v>38.77064220183486</v>
      </c>
      <c r="R8" s="299">
        <v>39</v>
      </c>
      <c r="S8" s="300">
        <v>41.19642857142857</v>
      </c>
    </row>
    <row r="9" spans="2:19" ht="15" customHeight="1">
      <c r="B9" s="251" t="s">
        <v>41</v>
      </c>
      <c r="C9" s="301">
        <v>27</v>
      </c>
      <c r="D9" s="303">
        <v>9.073363774733638</v>
      </c>
      <c r="E9" s="299">
        <v>10.436652916912198</v>
      </c>
      <c r="F9" s="299">
        <v>12.5086434222092</v>
      </c>
      <c r="G9" s="299">
        <v>14.254617789144643</v>
      </c>
      <c r="H9" s="299">
        <v>16.31533776301218</v>
      </c>
      <c r="I9" s="335">
        <v>19.16354523872329</v>
      </c>
      <c r="J9" s="404">
        <v>24.28515406162465</v>
      </c>
      <c r="K9" s="299">
        <v>29.29248903508772</v>
      </c>
      <c r="L9" s="333">
        <v>35.03486083778465</v>
      </c>
      <c r="M9" s="404">
        <v>38.48687580025608</v>
      </c>
      <c r="N9" s="299">
        <v>40.916666666666664</v>
      </c>
      <c r="O9" s="333">
        <v>42.47383004926108</v>
      </c>
      <c r="P9" s="334">
        <v>37.588235294117645</v>
      </c>
      <c r="Q9" s="299">
        <v>38.153225806451616</v>
      </c>
      <c r="R9" s="299">
        <v>41.018691588785046</v>
      </c>
      <c r="S9" s="300">
        <v>41.3921568627451</v>
      </c>
    </row>
    <row r="10" spans="2:19" ht="15" customHeight="1">
      <c r="B10" s="251"/>
      <c r="C10" s="301">
        <v>26</v>
      </c>
      <c r="D10" s="303">
        <v>8.949924127465858</v>
      </c>
      <c r="E10" s="299">
        <v>10.694818808026355</v>
      </c>
      <c r="F10" s="299">
        <v>12.570430733410943</v>
      </c>
      <c r="G10" s="299">
        <v>14.538548752834467</v>
      </c>
      <c r="H10" s="299">
        <v>16.611291193949217</v>
      </c>
      <c r="I10" s="335">
        <v>19.336274001037882</v>
      </c>
      <c r="J10" s="404">
        <v>24.012001043569008</v>
      </c>
      <c r="K10" s="299">
        <v>29.914247311827957</v>
      </c>
      <c r="L10" s="333">
        <v>35.31474630021142</v>
      </c>
      <c r="M10" s="404">
        <v>38.84261576971214</v>
      </c>
      <c r="N10" s="299">
        <v>41.12503868771278</v>
      </c>
      <c r="O10" s="333">
        <v>43.01591343093571</v>
      </c>
      <c r="P10" s="334">
        <v>36.289855072463766</v>
      </c>
      <c r="Q10" s="299">
        <v>40.16822429906542</v>
      </c>
      <c r="R10" s="299">
        <v>41.56521739130435</v>
      </c>
      <c r="S10" s="300">
        <v>42.03636363636364</v>
      </c>
    </row>
    <row r="11" spans="2:20" ht="15" customHeight="1">
      <c r="B11" s="251"/>
      <c r="C11" s="301">
        <v>25</v>
      </c>
      <c r="D11" s="303">
        <v>9.097113650030066</v>
      </c>
      <c r="E11" s="299">
        <v>10.68131868131868</v>
      </c>
      <c r="F11" s="299">
        <v>12.661542840876743</v>
      </c>
      <c r="G11" s="299">
        <v>14.54111261872456</v>
      </c>
      <c r="H11" s="299">
        <v>16.607704402515722</v>
      </c>
      <c r="I11" s="335">
        <v>19.263581488933603</v>
      </c>
      <c r="J11" s="404">
        <v>24.17200854700855</v>
      </c>
      <c r="K11" s="299">
        <v>30.010718113612004</v>
      </c>
      <c r="L11" s="333">
        <v>35.501673963430335</v>
      </c>
      <c r="M11" s="404">
        <v>38.628865979381445</v>
      </c>
      <c r="N11" s="299">
        <v>41.39992345962495</v>
      </c>
      <c r="O11" s="333">
        <v>43.001097293343086</v>
      </c>
      <c r="P11" s="334">
        <v>38.0873786407767</v>
      </c>
      <c r="Q11" s="299">
        <v>39.23863636363637</v>
      </c>
      <c r="R11" s="299">
        <v>41.166666666666664</v>
      </c>
      <c r="S11" s="300">
        <v>42.853658536585364</v>
      </c>
      <c r="T11" s="195"/>
    </row>
    <row r="12" spans="2:19" ht="15" customHeight="1">
      <c r="B12" s="29" t="s">
        <v>42</v>
      </c>
      <c r="C12" s="301">
        <v>24</v>
      </c>
      <c r="D12" s="303">
        <v>9.122895622895623</v>
      </c>
      <c r="E12" s="299">
        <v>11.059050772626932</v>
      </c>
      <c r="F12" s="299">
        <v>12.740303983228511</v>
      </c>
      <c r="G12" s="299">
        <v>14.697453048623617</v>
      </c>
      <c r="H12" s="299">
        <v>16.551775147928993</v>
      </c>
      <c r="I12" s="335">
        <v>19.428358579587783</v>
      </c>
      <c r="J12" s="404">
        <v>24.444016435541858</v>
      </c>
      <c r="K12" s="299">
        <v>30.320378674638764</v>
      </c>
      <c r="L12" s="333">
        <v>35.35791015625</v>
      </c>
      <c r="M12" s="404">
        <v>39.0101644245142</v>
      </c>
      <c r="N12" s="299">
        <v>41.56418618440557</v>
      </c>
      <c r="O12" s="333">
        <v>43.27970588235294</v>
      </c>
      <c r="P12" s="334">
        <v>37.49122807017544</v>
      </c>
      <c r="Q12" s="299">
        <v>40.078947368421055</v>
      </c>
      <c r="R12" s="299">
        <v>41.285714285714285</v>
      </c>
      <c r="S12" s="300">
        <v>41.08571428571429</v>
      </c>
    </row>
    <row r="13" spans="2:20" ht="15" customHeight="1">
      <c r="B13" s="29"/>
      <c r="C13" s="301">
        <v>23</v>
      </c>
      <c r="D13" s="303">
        <v>9.181337047353761</v>
      </c>
      <c r="E13" s="299">
        <v>10.720367936925099</v>
      </c>
      <c r="F13" s="299">
        <v>12.681293302540416</v>
      </c>
      <c r="G13" s="299">
        <v>14.580409356725147</v>
      </c>
      <c r="H13" s="299">
        <v>16.778658083684082</v>
      </c>
      <c r="I13" s="335">
        <v>19.731556871453243</v>
      </c>
      <c r="J13" s="404">
        <v>24.437753036437247</v>
      </c>
      <c r="K13" s="299">
        <v>30.10542168674699</v>
      </c>
      <c r="L13" s="333">
        <v>35.60884006131835</v>
      </c>
      <c r="M13" s="404">
        <v>39.48767043806208</v>
      </c>
      <c r="N13" s="299">
        <v>41.87547279604306</v>
      </c>
      <c r="O13" s="333">
        <v>43.37744097930632</v>
      </c>
      <c r="P13" s="334">
        <v>38.330827067669176</v>
      </c>
      <c r="Q13" s="299">
        <v>41.473214285714285</v>
      </c>
      <c r="R13" s="299">
        <v>43.23456790123457</v>
      </c>
      <c r="S13" s="300">
        <v>41.455882352941174</v>
      </c>
      <c r="T13" s="193"/>
    </row>
    <row r="14" spans="2:20" ht="15" customHeight="1">
      <c r="B14" s="29"/>
      <c r="C14" s="301">
        <v>22</v>
      </c>
      <c r="D14" s="303">
        <v>9.139192139737991</v>
      </c>
      <c r="E14" s="299">
        <v>10.920042361662695</v>
      </c>
      <c r="F14" s="299">
        <v>12.874072178141796</v>
      </c>
      <c r="G14" s="299">
        <v>14.868421052631579</v>
      </c>
      <c r="H14" s="299">
        <v>17.01191381495564</v>
      </c>
      <c r="I14" s="335">
        <v>19.958777885548013</v>
      </c>
      <c r="J14" s="404">
        <v>24.545408293055203</v>
      </c>
      <c r="K14" s="299">
        <v>30.60976253298153</v>
      </c>
      <c r="L14" s="333">
        <v>35.86083022884513</v>
      </c>
      <c r="M14" s="404">
        <v>39.65281010974393</v>
      </c>
      <c r="N14" s="299">
        <v>41.80359520639148</v>
      </c>
      <c r="O14" s="333">
        <v>43.49130434782609</v>
      </c>
      <c r="P14" s="334">
        <v>38.891891891891895</v>
      </c>
      <c r="Q14" s="299">
        <v>40.264367816091955</v>
      </c>
      <c r="R14" s="299">
        <v>42.02173913043478</v>
      </c>
      <c r="S14" s="300">
        <v>43.88333333333333</v>
      </c>
      <c r="T14" s="193"/>
    </row>
    <row r="15" spans="2:20" ht="15" customHeight="1">
      <c r="B15" s="29"/>
      <c r="C15" s="301">
        <v>21</v>
      </c>
      <c r="D15" s="303">
        <v>9.29779600205023</v>
      </c>
      <c r="E15" s="299">
        <v>11.05050505050505</v>
      </c>
      <c r="F15" s="299">
        <v>13.048522167487684</v>
      </c>
      <c r="G15" s="299">
        <v>14.923263132413458</v>
      </c>
      <c r="H15" s="299">
        <v>17.185435086086553</v>
      </c>
      <c r="I15" s="335">
        <v>19.985030619188024</v>
      </c>
      <c r="J15" s="404">
        <v>24.680155076326628</v>
      </c>
      <c r="K15" s="299">
        <v>30.355453667953668</v>
      </c>
      <c r="L15" s="333">
        <v>35.7905061758295</v>
      </c>
      <c r="M15" s="404">
        <v>39.15869927737632</v>
      </c>
      <c r="N15" s="299">
        <v>41.888636363636365</v>
      </c>
      <c r="O15" s="333">
        <v>43.44262765347103</v>
      </c>
      <c r="P15" s="334">
        <v>38.65714285714286</v>
      </c>
      <c r="Q15" s="299">
        <v>40.908256880733944</v>
      </c>
      <c r="R15" s="299">
        <v>41.79347826086956</v>
      </c>
      <c r="S15" s="300">
        <v>41.125</v>
      </c>
      <c r="T15" s="193"/>
    </row>
    <row r="16" spans="2:20" ht="15" customHeight="1">
      <c r="B16" s="29"/>
      <c r="C16" s="301">
        <v>20</v>
      </c>
      <c r="D16" s="336">
        <v>9.26631</v>
      </c>
      <c r="E16" s="337">
        <v>11.1919</v>
      </c>
      <c r="F16" s="337">
        <v>13.0075</v>
      </c>
      <c r="G16" s="337">
        <v>15.222</v>
      </c>
      <c r="H16" s="337">
        <v>17.2105</v>
      </c>
      <c r="I16" s="405">
        <v>20.1877</v>
      </c>
      <c r="J16" s="406">
        <v>24.4268</v>
      </c>
      <c r="K16" s="337">
        <v>30.3868</v>
      </c>
      <c r="L16" s="338">
        <v>35.7203</v>
      </c>
      <c r="M16" s="406">
        <v>39.5846</v>
      </c>
      <c r="N16" s="337">
        <v>42.2455</v>
      </c>
      <c r="O16" s="338">
        <v>43.6906</v>
      </c>
      <c r="P16" s="339">
        <v>39.8913</v>
      </c>
      <c r="Q16" s="337">
        <v>40.1939</v>
      </c>
      <c r="R16" s="337">
        <v>40.7667</v>
      </c>
      <c r="S16" s="340">
        <v>44.1633</v>
      </c>
      <c r="T16" s="193"/>
    </row>
    <row r="17" spans="2:20" ht="15" customHeight="1">
      <c r="B17" s="29"/>
      <c r="C17" s="301">
        <v>19</v>
      </c>
      <c r="D17" s="336">
        <v>9.307041552625032</v>
      </c>
      <c r="E17" s="337">
        <v>11.234541062801933</v>
      </c>
      <c r="F17" s="337">
        <v>13.232713400095374</v>
      </c>
      <c r="G17" s="337">
        <v>15.081240099570039</v>
      </c>
      <c r="H17" s="337">
        <v>17.34593224245218</v>
      </c>
      <c r="I17" s="405">
        <v>20.23089208304814</v>
      </c>
      <c r="J17" s="406">
        <v>24.547012505789716</v>
      </c>
      <c r="K17" s="337">
        <v>30.40028388928318</v>
      </c>
      <c r="L17" s="338">
        <v>35.75388662999283</v>
      </c>
      <c r="M17" s="406">
        <v>39.71242539338036</v>
      </c>
      <c r="N17" s="337">
        <v>42.21861656703672</v>
      </c>
      <c r="O17" s="338">
        <v>43.74685764396375</v>
      </c>
      <c r="P17" s="339">
        <v>38.66386554621849</v>
      </c>
      <c r="Q17" s="337">
        <v>41.252873563218394</v>
      </c>
      <c r="R17" s="337">
        <v>45.576470588235296</v>
      </c>
      <c r="S17" s="340">
        <v>43.559322033898304</v>
      </c>
      <c r="T17" s="193"/>
    </row>
    <row r="18" spans="2:20" ht="15" customHeight="1">
      <c r="B18" s="29"/>
      <c r="C18" s="301">
        <v>18</v>
      </c>
      <c r="D18" s="336">
        <v>9.40545186640471</v>
      </c>
      <c r="E18" s="337">
        <v>11.261768901569187</v>
      </c>
      <c r="F18" s="337">
        <v>13.133905778602925</v>
      </c>
      <c r="G18" s="337">
        <v>15.181420009220838</v>
      </c>
      <c r="H18" s="337">
        <v>17.34503326451021</v>
      </c>
      <c r="I18" s="405">
        <v>20.24347056219566</v>
      </c>
      <c r="J18" s="406">
        <v>24.59254175245939</v>
      </c>
      <c r="K18" s="337">
        <v>30.333025404157045</v>
      </c>
      <c r="L18" s="338">
        <v>35.735174287007695</v>
      </c>
      <c r="M18" s="406">
        <v>40.04904932488289</v>
      </c>
      <c r="N18" s="337">
        <v>42.3782707622298</v>
      </c>
      <c r="O18" s="338">
        <v>43.98750709823964</v>
      </c>
      <c r="P18" s="339">
        <v>40.9622641509434</v>
      </c>
      <c r="Q18" s="337">
        <v>43.45054945054945</v>
      </c>
      <c r="R18" s="337">
        <v>42.43617021276596</v>
      </c>
      <c r="S18" s="340">
        <v>43.74666666666667</v>
      </c>
      <c r="T18" s="193"/>
    </row>
    <row r="19" spans="2:20" ht="15" customHeight="1">
      <c r="B19" s="29"/>
      <c r="C19" s="301">
        <v>17</v>
      </c>
      <c r="D19" s="336">
        <v>9.18426647767541</v>
      </c>
      <c r="E19" s="337">
        <v>10.952743199631167</v>
      </c>
      <c r="F19" s="337">
        <v>12.962150934687283</v>
      </c>
      <c r="G19" s="337">
        <v>14.842902350813743</v>
      </c>
      <c r="H19" s="337">
        <v>17.01405666593455</v>
      </c>
      <c r="I19" s="405">
        <v>19.846920691182987</v>
      </c>
      <c r="J19" s="406">
        <v>24.51850106057035</v>
      </c>
      <c r="K19" s="337">
        <v>30.335418114431317</v>
      </c>
      <c r="L19" s="338">
        <v>35.604186717998076</v>
      </c>
      <c r="M19" s="406">
        <v>40.11705685618729</v>
      </c>
      <c r="N19" s="337">
        <v>42.20660457239627</v>
      </c>
      <c r="O19" s="338">
        <v>44.102004110996916</v>
      </c>
      <c r="P19" s="339">
        <v>37.8625</v>
      </c>
      <c r="Q19" s="337">
        <v>38.64473684210526</v>
      </c>
      <c r="R19" s="337">
        <v>42.733333333333334</v>
      </c>
      <c r="S19" s="340">
        <v>42.74545454545454</v>
      </c>
      <c r="T19" s="193"/>
    </row>
    <row r="20" spans="2:20" ht="15" customHeight="1">
      <c r="B20" s="29"/>
      <c r="C20" s="301">
        <v>14</v>
      </c>
      <c r="D20" s="336">
        <v>9.22313546423135</v>
      </c>
      <c r="E20" s="337">
        <v>11.179968944099379</v>
      </c>
      <c r="F20" s="337">
        <v>13.023420647149463</v>
      </c>
      <c r="G20" s="337">
        <v>14.846875</v>
      </c>
      <c r="H20" s="337">
        <v>17.784298780487802</v>
      </c>
      <c r="I20" s="405">
        <v>20.45201238390093</v>
      </c>
      <c r="J20" s="406">
        <v>24.650256410256414</v>
      </c>
      <c r="K20" s="337">
        <v>30.530690537084414</v>
      </c>
      <c r="L20" s="338">
        <v>36.625974358974354</v>
      </c>
      <c r="M20" s="406">
        <v>40.517391304347825</v>
      </c>
      <c r="N20" s="337">
        <v>42.143478260869564</v>
      </c>
      <c r="O20" s="338">
        <v>43.278260869565216</v>
      </c>
      <c r="P20" s="339"/>
      <c r="Q20" s="337"/>
      <c r="R20" s="337"/>
      <c r="S20" s="340"/>
      <c r="T20" s="193"/>
    </row>
    <row r="21" spans="2:19" ht="15" customHeight="1" thickBot="1">
      <c r="B21" s="293"/>
      <c r="C21" s="302">
        <v>11</v>
      </c>
      <c r="D21" s="407">
        <v>8.65</v>
      </c>
      <c r="E21" s="408">
        <v>10.77</v>
      </c>
      <c r="F21" s="408">
        <v>12.46</v>
      </c>
      <c r="G21" s="408">
        <v>14.38</v>
      </c>
      <c r="H21" s="408">
        <v>16.93</v>
      </c>
      <c r="I21" s="409">
        <v>19.43</v>
      </c>
      <c r="J21" s="410">
        <v>24.37</v>
      </c>
      <c r="K21" s="408">
        <v>30.47</v>
      </c>
      <c r="L21" s="411">
        <v>36.58</v>
      </c>
      <c r="M21" s="410">
        <v>40.07</v>
      </c>
      <c r="N21" s="408">
        <v>42.48</v>
      </c>
      <c r="O21" s="411">
        <v>42.6</v>
      </c>
      <c r="P21" s="412"/>
      <c r="Q21" s="408"/>
      <c r="R21" s="408"/>
      <c r="S21" s="413"/>
    </row>
    <row r="22" spans="2:19" ht="15" customHeight="1">
      <c r="B22" s="310"/>
      <c r="C22" s="414">
        <v>1</v>
      </c>
      <c r="D22" s="388">
        <v>11.785425101214575</v>
      </c>
      <c r="E22" s="389">
        <v>14.359015345268542</v>
      </c>
      <c r="F22" s="389">
        <v>16.225908372827803</v>
      </c>
      <c r="G22" s="389">
        <v>18.152254478072884</v>
      </c>
      <c r="H22" s="389">
        <v>19.69650655021834</v>
      </c>
      <c r="I22" s="390">
        <v>21.42020631067961</v>
      </c>
      <c r="J22" s="391">
        <v>24.234152652005175</v>
      </c>
      <c r="K22" s="389">
        <v>27.08200382897256</v>
      </c>
      <c r="L22" s="392">
        <v>29.55116133082235</v>
      </c>
      <c r="M22" s="391">
        <v>29.60484429065744</v>
      </c>
      <c r="N22" s="389">
        <v>31.267857142857142</v>
      </c>
      <c r="O22" s="392">
        <v>32.128653006382265</v>
      </c>
      <c r="P22" s="393">
        <v>24.325301204819276</v>
      </c>
      <c r="Q22" s="389">
        <v>24.06896551724138</v>
      </c>
      <c r="R22" s="389">
        <v>23.72093023255814</v>
      </c>
      <c r="S22" s="394">
        <v>25.01219512195122</v>
      </c>
    </row>
    <row r="23" spans="2:19" ht="15" customHeight="1">
      <c r="B23" s="310"/>
      <c r="C23" s="305">
        <v>30</v>
      </c>
      <c r="D23" s="328">
        <v>11.562420382165605</v>
      </c>
      <c r="E23" s="329">
        <v>14.10282696489593</v>
      </c>
      <c r="F23" s="329">
        <v>16.360254083484573</v>
      </c>
      <c r="G23" s="329">
        <v>18.281067812212335</v>
      </c>
      <c r="H23" s="329">
        <v>20.02532777115614</v>
      </c>
      <c r="I23" s="418">
        <v>21.586321181078638</v>
      </c>
      <c r="J23" s="419">
        <v>24.242156564118183</v>
      </c>
      <c r="K23" s="329">
        <v>27.890794223826713</v>
      </c>
      <c r="L23" s="330">
        <v>30.163030998851895</v>
      </c>
      <c r="M23" s="419">
        <v>29.582451348583135</v>
      </c>
      <c r="N23" s="329">
        <v>31.288697381504807</v>
      </c>
      <c r="O23" s="330">
        <v>32.130581867388365</v>
      </c>
      <c r="P23" s="331">
        <v>23.71276595744681</v>
      </c>
      <c r="Q23" s="329">
        <v>22.666666666666668</v>
      </c>
      <c r="R23" s="329">
        <v>23.64957264957265</v>
      </c>
      <c r="S23" s="332">
        <v>23.682539682539684</v>
      </c>
    </row>
    <row r="24" spans="2:19" ht="15" customHeight="1">
      <c r="B24" s="346"/>
      <c r="C24" s="396">
        <v>29</v>
      </c>
      <c r="D24" s="397">
        <v>11.456809583858764</v>
      </c>
      <c r="E24" s="398">
        <v>14.296726827776078</v>
      </c>
      <c r="F24" s="398">
        <v>16.396307692307694</v>
      </c>
      <c r="G24" s="398">
        <v>18.049713769207592</v>
      </c>
      <c r="H24" s="398">
        <v>19.809379727685325</v>
      </c>
      <c r="I24" s="399">
        <v>21.280329799764427</v>
      </c>
      <c r="J24" s="400">
        <v>24.426999702646448</v>
      </c>
      <c r="K24" s="398">
        <v>27.901404413872168</v>
      </c>
      <c r="L24" s="401">
        <v>29.785979971387697</v>
      </c>
      <c r="M24" s="400">
        <v>29.555627635420045</v>
      </c>
      <c r="N24" s="398">
        <v>31.52304609218437</v>
      </c>
      <c r="O24" s="401">
        <v>32.75158175158175</v>
      </c>
      <c r="P24" s="402">
        <v>23.71698113207547</v>
      </c>
      <c r="Q24" s="398">
        <v>24.098360655737704</v>
      </c>
      <c r="R24" s="398">
        <v>24.347368421052632</v>
      </c>
      <c r="S24" s="403">
        <v>22.837209302325583</v>
      </c>
    </row>
    <row r="25" spans="2:19" ht="15" customHeight="1">
      <c r="B25" s="310"/>
      <c r="C25" s="305">
        <v>28</v>
      </c>
      <c r="D25" s="303">
        <v>11.253486961795028</v>
      </c>
      <c r="E25" s="299">
        <v>14.163800904977375</v>
      </c>
      <c r="F25" s="299">
        <v>15.7193770589997</v>
      </c>
      <c r="G25" s="299">
        <v>17.93479549496147</v>
      </c>
      <c r="H25" s="299">
        <v>19.43142361111111</v>
      </c>
      <c r="I25" s="335">
        <v>21.234831460674158</v>
      </c>
      <c r="J25" s="404">
        <v>23.979706877113866</v>
      </c>
      <c r="K25" s="299">
        <v>27.478632478632477</v>
      </c>
      <c r="L25" s="333">
        <v>29.461010433827568</v>
      </c>
      <c r="M25" s="404">
        <v>29.44920844327177</v>
      </c>
      <c r="N25" s="299">
        <v>31.874631751227497</v>
      </c>
      <c r="O25" s="333">
        <v>32.253868013893275</v>
      </c>
      <c r="P25" s="334">
        <v>24.050359712230215</v>
      </c>
      <c r="Q25" s="299">
        <v>23.818181818181817</v>
      </c>
      <c r="R25" s="299">
        <v>23.035087719298247</v>
      </c>
      <c r="S25" s="300">
        <v>24.516666666666666</v>
      </c>
    </row>
    <row r="26" spans="2:19" ht="15" customHeight="1">
      <c r="B26" s="309" t="s">
        <v>43</v>
      </c>
      <c r="C26" s="301">
        <v>27</v>
      </c>
      <c r="D26" s="303">
        <v>11.218523002421307</v>
      </c>
      <c r="E26" s="299">
        <v>13.630878438331855</v>
      </c>
      <c r="F26" s="299">
        <v>15.605200945626478</v>
      </c>
      <c r="G26" s="299">
        <v>17.768571428571427</v>
      </c>
      <c r="H26" s="299">
        <v>19.34547983310153</v>
      </c>
      <c r="I26" s="335">
        <v>21.23964968152866</v>
      </c>
      <c r="J26" s="404">
        <v>23.889076576576578</v>
      </c>
      <c r="K26" s="299">
        <v>27.188137931034483</v>
      </c>
      <c r="L26" s="333">
        <v>29.467613636363637</v>
      </c>
      <c r="M26" s="404">
        <v>30.363519588953114</v>
      </c>
      <c r="N26" s="299">
        <v>31.699968681490763</v>
      </c>
      <c r="O26" s="333">
        <v>32.446716232961585</v>
      </c>
      <c r="P26" s="334">
        <v>24.092436974789916</v>
      </c>
      <c r="Q26" s="299">
        <v>23.25</v>
      </c>
      <c r="R26" s="299">
        <v>23.066666666666666</v>
      </c>
      <c r="S26" s="300">
        <v>23.46938775510204</v>
      </c>
    </row>
    <row r="27" spans="2:19" ht="15" customHeight="1">
      <c r="B27" s="309"/>
      <c r="C27" s="301">
        <v>26</v>
      </c>
      <c r="D27" s="303">
        <v>10.710422364023094</v>
      </c>
      <c r="E27" s="299">
        <v>13.568345323741006</v>
      </c>
      <c r="F27" s="299">
        <v>15.732079905992949</v>
      </c>
      <c r="G27" s="299">
        <v>17.701824401368302</v>
      </c>
      <c r="H27" s="299">
        <v>19.42673942701228</v>
      </c>
      <c r="I27" s="335">
        <v>21.15993665874901</v>
      </c>
      <c r="J27" s="404">
        <v>23.544572627163085</v>
      </c>
      <c r="K27" s="299">
        <v>27.27798810167658</v>
      </c>
      <c r="L27" s="333">
        <v>29.826435246995995</v>
      </c>
      <c r="M27" s="404">
        <v>29.878844946641557</v>
      </c>
      <c r="N27" s="299">
        <v>31.72922502334267</v>
      </c>
      <c r="O27" s="333">
        <v>32.33856502242153</v>
      </c>
      <c r="P27" s="334">
        <v>24.115942028985508</v>
      </c>
      <c r="Q27" s="299">
        <v>24.205607476635514</v>
      </c>
      <c r="R27" s="299">
        <v>23.830357142857142</v>
      </c>
      <c r="S27" s="300">
        <v>23.88235294117647</v>
      </c>
    </row>
    <row r="28" spans="2:20" ht="15" customHeight="1">
      <c r="B28" s="309"/>
      <c r="C28" s="301">
        <v>25</v>
      </c>
      <c r="D28" s="303">
        <v>10.911285455642728</v>
      </c>
      <c r="E28" s="299">
        <v>13.71991881704842</v>
      </c>
      <c r="F28" s="299">
        <v>15.741423305925716</v>
      </c>
      <c r="G28" s="299">
        <v>17.745656894679698</v>
      </c>
      <c r="H28" s="299">
        <v>19.446550816219062</v>
      </c>
      <c r="I28" s="335">
        <v>21.30696846388606</v>
      </c>
      <c r="J28" s="404">
        <v>23.846298283261802</v>
      </c>
      <c r="K28" s="299">
        <v>27.602150537634408</v>
      </c>
      <c r="L28" s="333">
        <v>29.69564089257914</v>
      </c>
      <c r="M28" s="404">
        <v>29.83653846153846</v>
      </c>
      <c r="N28" s="299">
        <v>31.68557098765432</v>
      </c>
      <c r="O28" s="333">
        <v>31.879411764705882</v>
      </c>
      <c r="P28" s="334">
        <v>22.932038834951456</v>
      </c>
      <c r="Q28" s="299">
        <v>23.558139534883722</v>
      </c>
      <c r="R28" s="299">
        <v>23.698795180722893</v>
      </c>
      <c r="S28" s="300">
        <v>23.0875</v>
      </c>
      <c r="T28" s="193"/>
    </row>
    <row r="29" spans="2:20" ht="15" customHeight="1">
      <c r="B29" s="310" t="s">
        <v>44</v>
      </c>
      <c r="C29" s="301">
        <v>24</v>
      </c>
      <c r="D29" s="303">
        <v>11.164317925591883</v>
      </c>
      <c r="E29" s="299">
        <v>13.817147613762486</v>
      </c>
      <c r="F29" s="299">
        <v>16.22626582278481</v>
      </c>
      <c r="G29" s="299">
        <v>17.87328678562193</v>
      </c>
      <c r="H29" s="299">
        <v>19.372427473344903</v>
      </c>
      <c r="I29" s="335">
        <v>21.397390868038134</v>
      </c>
      <c r="J29" s="404">
        <v>24.252379727296116</v>
      </c>
      <c r="K29" s="299">
        <v>27.3023023023023</v>
      </c>
      <c r="L29" s="333">
        <v>29.41922793213671</v>
      </c>
      <c r="M29" s="404">
        <v>29.683248426730596</v>
      </c>
      <c r="N29" s="299">
        <v>30.96004770423375</v>
      </c>
      <c r="O29" s="333">
        <v>31.810635155096012</v>
      </c>
      <c r="P29" s="334">
        <v>24.7027027027027</v>
      </c>
      <c r="Q29" s="299">
        <v>23.641025641025642</v>
      </c>
      <c r="R29" s="299">
        <v>23.029411764705884</v>
      </c>
      <c r="S29" s="300">
        <v>22.557142857142857</v>
      </c>
      <c r="T29" s="193"/>
    </row>
    <row r="30" spans="2:20" ht="15" customHeight="1">
      <c r="B30" s="310"/>
      <c r="C30" s="301">
        <v>23</v>
      </c>
      <c r="D30" s="303">
        <v>11.296783216783217</v>
      </c>
      <c r="E30" s="299">
        <v>13.859598096245373</v>
      </c>
      <c r="F30" s="299">
        <v>15.66235111341274</v>
      </c>
      <c r="G30" s="299">
        <v>17.69727473606678</v>
      </c>
      <c r="H30" s="299">
        <v>19.276489653453005</v>
      </c>
      <c r="I30" s="335">
        <v>21.498016856717896</v>
      </c>
      <c r="J30" s="404">
        <v>23.391193687961312</v>
      </c>
      <c r="K30" s="299">
        <v>26.735323886639677</v>
      </c>
      <c r="L30" s="333">
        <v>28.903732303732305</v>
      </c>
      <c r="M30" s="404">
        <v>29.2417006406523</v>
      </c>
      <c r="N30" s="299">
        <v>30.636443661971832</v>
      </c>
      <c r="O30" s="333">
        <v>31.404342723004696</v>
      </c>
      <c r="P30" s="334">
        <v>23.415384615384614</v>
      </c>
      <c r="Q30" s="299">
        <v>23.189655172413794</v>
      </c>
      <c r="R30" s="299">
        <v>22.5625</v>
      </c>
      <c r="S30" s="300">
        <v>22.814285714285713</v>
      </c>
      <c r="T30" s="193"/>
    </row>
    <row r="31" spans="2:20" ht="15" customHeight="1">
      <c r="B31" s="310"/>
      <c r="C31" s="301">
        <v>22</v>
      </c>
      <c r="D31" s="303">
        <v>10.793620501635768</v>
      </c>
      <c r="E31" s="299">
        <v>13.637742879957413</v>
      </c>
      <c r="F31" s="299">
        <v>15.264020486555697</v>
      </c>
      <c r="G31" s="299">
        <v>17.409865242817187</v>
      </c>
      <c r="H31" s="299">
        <v>19.565682281059065</v>
      </c>
      <c r="I31" s="335">
        <v>20.93032886723508</v>
      </c>
      <c r="J31" s="404">
        <v>23.566683699540114</v>
      </c>
      <c r="K31" s="299">
        <v>26.79893899204244</v>
      </c>
      <c r="L31" s="333">
        <v>28.762875536480685</v>
      </c>
      <c r="M31" s="404">
        <v>28.794058744993325</v>
      </c>
      <c r="N31" s="299">
        <v>30.51759973181361</v>
      </c>
      <c r="O31" s="333">
        <v>31.336021505376344</v>
      </c>
      <c r="P31" s="334">
        <v>23.654545454545456</v>
      </c>
      <c r="Q31" s="299">
        <v>21.988235294117647</v>
      </c>
      <c r="R31" s="299">
        <v>22.955555555555556</v>
      </c>
      <c r="S31" s="300">
        <v>21.842105263157894</v>
      </c>
      <c r="T31" s="193"/>
    </row>
    <row r="32" spans="2:20" ht="15" customHeight="1">
      <c r="B32" s="310"/>
      <c r="C32" s="301">
        <v>21</v>
      </c>
      <c r="D32" s="303">
        <v>10.814642949213715</v>
      </c>
      <c r="E32" s="299">
        <v>13.617785484270497</v>
      </c>
      <c r="F32" s="299">
        <v>15.785625774473358</v>
      </c>
      <c r="G32" s="299">
        <v>17.977734753146176</v>
      </c>
      <c r="H32" s="299">
        <v>19.329969490729876</v>
      </c>
      <c r="I32" s="335">
        <v>21.527239571461134</v>
      </c>
      <c r="J32" s="404">
        <v>23.36987630366238</v>
      </c>
      <c r="K32" s="299">
        <v>26.5560951918407</v>
      </c>
      <c r="L32" s="333">
        <v>28.495982468955443</v>
      </c>
      <c r="M32" s="404">
        <v>28.82746085011186</v>
      </c>
      <c r="N32" s="299">
        <v>30.425356125356124</v>
      </c>
      <c r="O32" s="333">
        <v>31.34741105004339</v>
      </c>
      <c r="P32" s="334">
        <v>22.133333333333333</v>
      </c>
      <c r="Q32" s="299">
        <v>22.207920792079207</v>
      </c>
      <c r="R32" s="299">
        <v>21.22340425531915</v>
      </c>
      <c r="S32" s="300">
        <v>19.3015873015873</v>
      </c>
      <c r="T32" s="193"/>
    </row>
    <row r="33" spans="2:20" ht="15" customHeight="1">
      <c r="B33" s="310"/>
      <c r="C33" s="301">
        <v>20</v>
      </c>
      <c r="D33" s="336">
        <v>10.9241</v>
      </c>
      <c r="E33" s="337">
        <v>13.636</v>
      </c>
      <c r="F33" s="337">
        <v>15.7623</v>
      </c>
      <c r="G33" s="337">
        <v>17.3897</v>
      </c>
      <c r="H33" s="337">
        <v>19.3787</v>
      </c>
      <c r="I33" s="405">
        <v>21.1664</v>
      </c>
      <c r="J33" s="406">
        <v>23.2438</v>
      </c>
      <c r="K33" s="337">
        <v>26.5135</v>
      </c>
      <c r="L33" s="338">
        <v>28.2834</v>
      </c>
      <c r="M33" s="406">
        <v>28.3748</v>
      </c>
      <c r="N33" s="337">
        <v>30.4199</v>
      </c>
      <c r="O33" s="338">
        <v>30.9939</v>
      </c>
      <c r="P33" s="339">
        <v>22.7</v>
      </c>
      <c r="Q33" s="337">
        <v>21.1414</v>
      </c>
      <c r="R33" s="337">
        <v>22.1</v>
      </c>
      <c r="S33" s="340">
        <v>22.1429</v>
      </c>
      <c r="T33" s="193"/>
    </row>
    <row r="34" spans="2:20" ht="15" customHeight="1">
      <c r="B34" s="310"/>
      <c r="C34" s="301">
        <v>19</v>
      </c>
      <c r="D34" s="336">
        <v>10.837546933667085</v>
      </c>
      <c r="E34" s="337">
        <v>13.785488958990536</v>
      </c>
      <c r="F34" s="337">
        <v>15.379318618042227</v>
      </c>
      <c r="G34" s="337">
        <v>17.344112958323844</v>
      </c>
      <c r="H34" s="337">
        <v>18.97002091564025</v>
      </c>
      <c r="I34" s="405">
        <v>20.86672794117647</v>
      </c>
      <c r="J34" s="406">
        <v>23.0588782871771</v>
      </c>
      <c r="K34" s="337">
        <v>26.11277658815132</v>
      </c>
      <c r="L34" s="338">
        <v>28.174710424710426</v>
      </c>
      <c r="M34" s="406">
        <v>28.34449891067538</v>
      </c>
      <c r="N34" s="337">
        <v>30.070140280561123</v>
      </c>
      <c r="O34" s="338">
        <v>30.69877049180328</v>
      </c>
      <c r="P34" s="339">
        <v>21.63157894736842</v>
      </c>
      <c r="Q34" s="337">
        <v>20.785714285714285</v>
      </c>
      <c r="R34" s="337">
        <v>23.046511627906977</v>
      </c>
      <c r="S34" s="340">
        <v>21.19298245614035</v>
      </c>
      <c r="T34" s="193"/>
    </row>
    <row r="35" spans="2:20" ht="15" customHeight="1">
      <c r="B35" s="310"/>
      <c r="C35" s="301">
        <v>18</v>
      </c>
      <c r="D35" s="336">
        <v>10.95805576116457</v>
      </c>
      <c r="E35" s="337">
        <v>13.585581284316065</v>
      </c>
      <c r="F35" s="337">
        <v>15.192460782018262</v>
      </c>
      <c r="G35" s="337">
        <v>17.200466744457408</v>
      </c>
      <c r="H35" s="337">
        <v>18.85466327239065</v>
      </c>
      <c r="I35" s="405">
        <v>20.773991031390135</v>
      </c>
      <c r="J35" s="406">
        <v>23.013305804083505</v>
      </c>
      <c r="K35" s="337">
        <v>26.041705282669138</v>
      </c>
      <c r="L35" s="338">
        <v>27.689253935660506</v>
      </c>
      <c r="M35" s="406">
        <v>28.037385765715868</v>
      </c>
      <c r="N35" s="337">
        <v>29.325349301397207</v>
      </c>
      <c r="O35" s="338">
        <v>29.81696173615077</v>
      </c>
      <c r="P35" s="339">
        <v>20.510204081632654</v>
      </c>
      <c r="Q35" s="337">
        <v>22.626373626373628</v>
      </c>
      <c r="R35" s="337">
        <v>21.325581395348838</v>
      </c>
      <c r="S35" s="340">
        <v>20.626666666666665</v>
      </c>
      <c r="T35" s="193"/>
    </row>
    <row r="36" spans="2:19" ht="15" customHeight="1">
      <c r="B36" s="310"/>
      <c r="C36" s="301">
        <v>17</v>
      </c>
      <c r="D36" s="336">
        <v>10.845461009717942</v>
      </c>
      <c r="E36" s="337">
        <v>12.931818181818182</v>
      </c>
      <c r="F36" s="337">
        <v>14.71717406460609</v>
      </c>
      <c r="G36" s="337">
        <v>16.511485103479647</v>
      </c>
      <c r="H36" s="337">
        <v>18.381619937694705</v>
      </c>
      <c r="I36" s="405">
        <v>20.04228187919463</v>
      </c>
      <c r="J36" s="406">
        <v>22.58191653786708</v>
      </c>
      <c r="K36" s="337">
        <v>25.374649324152003</v>
      </c>
      <c r="L36" s="338">
        <v>27.3546573875803</v>
      </c>
      <c r="M36" s="406">
        <v>27.389983117613955</v>
      </c>
      <c r="N36" s="337">
        <v>28.7292377701934</v>
      </c>
      <c r="O36" s="338">
        <v>29.329545454545453</v>
      </c>
      <c r="P36" s="339">
        <v>21.653846153846153</v>
      </c>
      <c r="Q36" s="337">
        <v>20.8</v>
      </c>
      <c r="R36" s="337">
        <v>22.65909090909091</v>
      </c>
      <c r="S36" s="340">
        <v>21.854545454545455</v>
      </c>
    </row>
    <row r="37" spans="2:19" ht="15" customHeight="1">
      <c r="B37" s="310"/>
      <c r="C37" s="301">
        <v>14</v>
      </c>
      <c r="D37" s="336">
        <v>10.606106870229008</v>
      </c>
      <c r="E37" s="337">
        <v>12.908527131782945</v>
      </c>
      <c r="F37" s="337">
        <v>15.302003081664099</v>
      </c>
      <c r="G37" s="337">
        <v>16.49843260188088</v>
      </c>
      <c r="H37" s="337">
        <v>18.302611367127497</v>
      </c>
      <c r="I37" s="405">
        <v>19.575851393188856</v>
      </c>
      <c r="J37" s="406">
        <v>23.213076923076922</v>
      </c>
      <c r="K37" s="337">
        <v>25.534526854219948</v>
      </c>
      <c r="L37" s="338">
        <v>28.025641025641026</v>
      </c>
      <c r="M37" s="406">
        <v>28.030434782608694</v>
      </c>
      <c r="N37" s="337">
        <v>28.53913043478261</v>
      </c>
      <c r="O37" s="338">
        <v>29.356521739130436</v>
      </c>
      <c r="P37" s="339"/>
      <c r="Q37" s="337"/>
      <c r="R37" s="337"/>
      <c r="S37" s="340"/>
    </row>
    <row r="38" spans="2:19" ht="15" customHeight="1" thickBot="1">
      <c r="B38" s="311"/>
      <c r="C38" s="302">
        <v>11</v>
      </c>
      <c r="D38" s="341">
        <v>10.82</v>
      </c>
      <c r="E38" s="342">
        <v>12.65</v>
      </c>
      <c r="F38" s="342">
        <v>14.76</v>
      </c>
      <c r="G38" s="342">
        <v>16.05</v>
      </c>
      <c r="H38" s="342">
        <v>17.81</v>
      </c>
      <c r="I38" s="415">
        <v>19.14</v>
      </c>
      <c r="J38" s="416">
        <v>21.87</v>
      </c>
      <c r="K38" s="342">
        <v>23.67</v>
      </c>
      <c r="L38" s="343">
        <v>25.43</v>
      </c>
      <c r="M38" s="416">
        <v>24.51</v>
      </c>
      <c r="N38" s="342">
        <v>25.63</v>
      </c>
      <c r="O38" s="343">
        <v>25.74</v>
      </c>
      <c r="P38" s="344"/>
      <c r="Q38" s="342"/>
      <c r="R38" s="342"/>
      <c r="S38" s="345"/>
    </row>
    <row r="39" spans="2:19" ht="15" customHeight="1">
      <c r="B39" s="417"/>
      <c r="C39" s="414">
        <v>1</v>
      </c>
      <c r="D39" s="328">
        <v>25.97637529530881</v>
      </c>
      <c r="E39" s="329">
        <v>27.33375796178344</v>
      </c>
      <c r="F39" s="329">
        <v>28.959523062441168</v>
      </c>
      <c r="G39" s="329">
        <v>30.72198275862069</v>
      </c>
      <c r="H39" s="329">
        <v>32.90341614906832</v>
      </c>
      <c r="I39" s="418">
        <v>34.39860774818402</v>
      </c>
      <c r="J39" s="419">
        <v>39.63448498546981</v>
      </c>
      <c r="K39" s="329">
        <v>44.04775549188157</v>
      </c>
      <c r="L39" s="330">
        <v>48.23134796238244</v>
      </c>
      <c r="M39" s="419">
        <v>47.317695757157644</v>
      </c>
      <c r="N39" s="329">
        <v>49.54849965108165</v>
      </c>
      <c r="O39" s="330">
        <v>51.431780087160575</v>
      </c>
      <c r="P39" s="331">
        <v>38.74698795180723</v>
      </c>
      <c r="Q39" s="329">
        <v>38.853932584269664</v>
      </c>
      <c r="R39" s="329">
        <v>43.36363636363637</v>
      </c>
      <c r="S39" s="332">
        <v>39.57142857142857</v>
      </c>
    </row>
    <row r="40" spans="2:19" ht="15" customHeight="1">
      <c r="B40" s="310"/>
      <c r="C40" s="305">
        <v>30</v>
      </c>
      <c r="D40" s="328">
        <v>25.911484771573605</v>
      </c>
      <c r="E40" s="329">
        <v>27.74650512581547</v>
      </c>
      <c r="F40" s="329">
        <v>29.037707390648567</v>
      </c>
      <c r="G40" s="329">
        <v>30.71896024464832</v>
      </c>
      <c r="H40" s="329">
        <v>32.73125925925926</v>
      </c>
      <c r="I40" s="418">
        <v>35.05280627640314</v>
      </c>
      <c r="J40" s="419">
        <v>40.10633759902498</v>
      </c>
      <c r="K40" s="329">
        <v>44.885369532428356</v>
      </c>
      <c r="L40" s="330">
        <v>47.70835718374356</v>
      </c>
      <c r="M40" s="419">
        <v>47.17591017352841</v>
      </c>
      <c r="N40" s="329">
        <v>49.780536246276064</v>
      </c>
      <c r="O40" s="330">
        <v>51.10934863314208</v>
      </c>
      <c r="P40" s="331">
        <v>41.48936170212766</v>
      </c>
      <c r="Q40" s="329">
        <v>42.52577319587629</v>
      </c>
      <c r="R40" s="329">
        <v>40.1271186440678</v>
      </c>
      <c r="S40" s="332">
        <v>42.515625</v>
      </c>
    </row>
    <row r="41" spans="2:19" ht="15" customHeight="1">
      <c r="B41" s="346"/>
      <c r="C41" s="396">
        <v>29</v>
      </c>
      <c r="D41" s="397">
        <v>25.385799560163367</v>
      </c>
      <c r="E41" s="398">
        <v>27.402748091603055</v>
      </c>
      <c r="F41" s="398">
        <v>29.315030674846625</v>
      </c>
      <c r="G41" s="398">
        <v>30.794037940379404</v>
      </c>
      <c r="H41" s="398">
        <v>32.94037115911165</v>
      </c>
      <c r="I41" s="399">
        <v>33.993552168815945</v>
      </c>
      <c r="J41" s="400">
        <v>40.44227353463588</v>
      </c>
      <c r="K41" s="398">
        <v>43.63251287922152</v>
      </c>
      <c r="L41" s="401">
        <v>47.17422298260622</v>
      </c>
      <c r="M41" s="400">
        <v>46.92852522639068</v>
      </c>
      <c r="N41" s="398">
        <v>49.231154102735154</v>
      </c>
      <c r="O41" s="401">
        <v>51.10501827849784</v>
      </c>
      <c r="P41" s="402">
        <v>43.925925925925924</v>
      </c>
      <c r="Q41" s="398">
        <v>40.89344262295082</v>
      </c>
      <c r="R41" s="398">
        <v>41.702127659574465</v>
      </c>
      <c r="S41" s="403">
        <v>41</v>
      </c>
    </row>
    <row r="42" spans="2:19" ht="15" customHeight="1">
      <c r="B42" s="310"/>
      <c r="C42" s="305">
        <v>28</v>
      </c>
      <c r="D42" s="303">
        <v>25.466040024257126</v>
      </c>
      <c r="E42" s="299">
        <v>27.22453285111513</v>
      </c>
      <c r="F42" s="299">
        <v>28.41995221027479</v>
      </c>
      <c r="G42" s="299">
        <v>30.673868008286476</v>
      </c>
      <c r="H42" s="299">
        <v>32.171124532643084</v>
      </c>
      <c r="I42" s="335">
        <v>34.539624754970596</v>
      </c>
      <c r="J42" s="404">
        <v>38.92179559570864</v>
      </c>
      <c r="K42" s="299">
        <v>43.52325581395349</v>
      </c>
      <c r="L42" s="333">
        <v>46.58859023587493</v>
      </c>
      <c r="M42" s="404">
        <v>47.20999014130792</v>
      </c>
      <c r="N42" s="299">
        <v>49.279843444227005</v>
      </c>
      <c r="O42" s="333">
        <v>51.309583858764185</v>
      </c>
      <c r="P42" s="334">
        <v>38.697841726618705</v>
      </c>
      <c r="Q42" s="299">
        <v>39.598130841121495</v>
      </c>
      <c r="R42" s="299">
        <v>41.69298245614035</v>
      </c>
      <c r="S42" s="300">
        <v>37.80357142857143</v>
      </c>
    </row>
    <row r="43" spans="2:20" ht="15" customHeight="1">
      <c r="B43" s="309" t="s">
        <v>29</v>
      </c>
      <c r="C43" s="301">
        <v>27</v>
      </c>
      <c r="D43" s="303">
        <v>25.390266021765417</v>
      </c>
      <c r="E43" s="299">
        <v>26.570333235033914</v>
      </c>
      <c r="F43" s="299">
        <v>28.570503385340007</v>
      </c>
      <c r="G43" s="299">
        <v>30.217974322396575</v>
      </c>
      <c r="H43" s="299">
        <v>33.02737430167598</v>
      </c>
      <c r="I43" s="335">
        <v>34.54943016167506</v>
      </c>
      <c r="J43" s="404">
        <v>38.86228218100056</v>
      </c>
      <c r="K43" s="299">
        <v>42.91636863823934</v>
      </c>
      <c r="L43" s="333">
        <v>45.52919501133787</v>
      </c>
      <c r="M43" s="404">
        <v>47.08520179372197</v>
      </c>
      <c r="N43" s="299">
        <v>50.19032761310452</v>
      </c>
      <c r="O43" s="333">
        <v>51.62152133580705</v>
      </c>
      <c r="P43" s="334">
        <v>41.41525423728814</v>
      </c>
      <c r="Q43" s="299">
        <v>39.48360655737705</v>
      </c>
      <c r="R43" s="299">
        <v>42.424528301886795</v>
      </c>
      <c r="S43" s="300">
        <v>39.12</v>
      </c>
      <c r="T43" s="193"/>
    </row>
    <row r="44" spans="2:20" ht="15" customHeight="1">
      <c r="B44" s="309"/>
      <c r="C44" s="301">
        <v>26</v>
      </c>
      <c r="D44" s="303">
        <v>25.04942389326865</v>
      </c>
      <c r="E44" s="299">
        <v>26.706586826347305</v>
      </c>
      <c r="F44" s="299">
        <v>28.879929886064854</v>
      </c>
      <c r="G44" s="299">
        <v>30.79203413940256</v>
      </c>
      <c r="H44" s="299">
        <v>32.30157437567861</v>
      </c>
      <c r="I44" s="335">
        <v>34.363517745302715</v>
      </c>
      <c r="J44" s="404">
        <v>38.8586017282011</v>
      </c>
      <c r="K44" s="299">
        <v>42.008362557323984</v>
      </c>
      <c r="L44" s="333">
        <v>45.72850678733032</v>
      </c>
      <c r="M44" s="404">
        <v>46.72986524600439</v>
      </c>
      <c r="N44" s="299">
        <v>49.731805512542586</v>
      </c>
      <c r="O44" s="333">
        <v>50.0638365783594</v>
      </c>
      <c r="P44" s="334">
        <v>37.63768115942029</v>
      </c>
      <c r="Q44" s="299">
        <v>39.833333333333336</v>
      </c>
      <c r="R44" s="299">
        <v>42.910714285714285</v>
      </c>
      <c r="S44" s="300">
        <v>41.3921568627451</v>
      </c>
      <c r="T44" s="193"/>
    </row>
    <row r="45" spans="2:20" ht="15" customHeight="1">
      <c r="B45" s="309"/>
      <c r="C45" s="301">
        <v>25</v>
      </c>
      <c r="D45" s="303">
        <v>24.66867107636801</v>
      </c>
      <c r="E45" s="299">
        <v>26.754613610149942</v>
      </c>
      <c r="F45" s="299">
        <v>29.00851305334847</v>
      </c>
      <c r="G45" s="299">
        <v>31.071874152427448</v>
      </c>
      <c r="H45" s="299">
        <v>32.1855561412757</v>
      </c>
      <c r="I45" s="335">
        <v>33.807896735003794</v>
      </c>
      <c r="J45" s="404">
        <v>38.203544575725026</v>
      </c>
      <c r="K45" s="299">
        <v>42.490016189962226</v>
      </c>
      <c r="L45" s="333">
        <v>46.61478800413651</v>
      </c>
      <c r="M45" s="404">
        <v>46.858884373845584</v>
      </c>
      <c r="N45" s="299">
        <v>49.20191938579654</v>
      </c>
      <c r="O45" s="333">
        <v>51.15704303052593</v>
      </c>
      <c r="P45" s="334">
        <v>39.679611650485434</v>
      </c>
      <c r="Q45" s="299">
        <v>40.88636363636363</v>
      </c>
      <c r="R45" s="299">
        <v>40.81707317073171</v>
      </c>
      <c r="S45" s="300">
        <v>41.41463414634146</v>
      </c>
      <c r="T45" s="193"/>
    </row>
    <row r="46" spans="2:20" ht="15" customHeight="1">
      <c r="B46" s="310" t="s">
        <v>45</v>
      </c>
      <c r="C46" s="301">
        <v>24</v>
      </c>
      <c r="D46" s="303">
        <v>25.534739803094233</v>
      </c>
      <c r="E46" s="299">
        <v>27.005801104972377</v>
      </c>
      <c r="F46" s="299">
        <v>28.928477517749144</v>
      </c>
      <c r="G46" s="299">
        <v>30.638473439917483</v>
      </c>
      <c r="H46" s="299">
        <v>32.41635687732342</v>
      </c>
      <c r="I46" s="335">
        <v>33.36013986013986</v>
      </c>
      <c r="J46" s="404">
        <v>39.0443527591542</v>
      </c>
      <c r="K46" s="299">
        <v>43.1535767883942</v>
      </c>
      <c r="L46" s="333">
        <v>46.1383370125092</v>
      </c>
      <c r="M46" s="404">
        <v>46.03603603603604</v>
      </c>
      <c r="N46" s="299">
        <v>49.51250744490768</v>
      </c>
      <c r="O46" s="333">
        <v>51.24461493065801</v>
      </c>
      <c r="P46" s="334">
        <v>40.921052631578945</v>
      </c>
      <c r="Q46" s="299">
        <v>41.9646017699115</v>
      </c>
      <c r="R46" s="299">
        <v>43.68041237113402</v>
      </c>
      <c r="S46" s="300">
        <v>42.128571428571426</v>
      </c>
      <c r="T46" s="193"/>
    </row>
    <row r="47" spans="2:20" ht="15" customHeight="1">
      <c r="B47" s="310"/>
      <c r="C47" s="301">
        <v>23</v>
      </c>
      <c r="D47" s="303">
        <v>25.09829656520525</v>
      </c>
      <c r="E47" s="299">
        <v>26.632674571805005</v>
      </c>
      <c r="F47" s="299">
        <v>28.63809523809524</v>
      </c>
      <c r="G47" s="299">
        <v>30.452590420332356</v>
      </c>
      <c r="H47" s="299">
        <v>32.110642520466385</v>
      </c>
      <c r="I47" s="335">
        <v>34.117967781908305</v>
      </c>
      <c r="J47" s="404">
        <v>38.81246832235175</v>
      </c>
      <c r="K47" s="299">
        <v>42.6062215477997</v>
      </c>
      <c r="L47" s="333">
        <v>45.37509647543092</v>
      </c>
      <c r="M47" s="404">
        <v>46.90740203193033</v>
      </c>
      <c r="N47" s="299">
        <v>49.44061861686606</v>
      </c>
      <c r="O47" s="333">
        <v>50.810526315789474</v>
      </c>
      <c r="P47" s="334">
        <v>42.595419847328245</v>
      </c>
      <c r="Q47" s="299">
        <v>42.017857142857146</v>
      </c>
      <c r="R47" s="299">
        <v>41.67901234567901</v>
      </c>
      <c r="S47" s="300">
        <v>40.89705882352941</v>
      </c>
      <c r="T47" s="193"/>
    </row>
    <row r="48" spans="2:20" ht="15" customHeight="1">
      <c r="B48" s="310"/>
      <c r="C48" s="301">
        <v>22</v>
      </c>
      <c r="D48" s="303">
        <v>24.913657344556068</v>
      </c>
      <c r="E48" s="299">
        <v>26.636773680021225</v>
      </c>
      <c r="F48" s="299">
        <v>28.847254150702426</v>
      </c>
      <c r="G48" s="299">
        <v>30.713923408572153</v>
      </c>
      <c r="H48" s="299">
        <v>32.529202640934486</v>
      </c>
      <c r="I48" s="335">
        <v>34.33812074001948</v>
      </c>
      <c r="J48" s="404">
        <v>38.54234693877551</v>
      </c>
      <c r="K48" s="299">
        <v>41.894067796610166</v>
      </c>
      <c r="L48" s="333">
        <v>45.661690215942414</v>
      </c>
      <c r="M48" s="404">
        <v>46.59753661784288</v>
      </c>
      <c r="N48" s="299">
        <v>49.34811603867956</v>
      </c>
      <c r="O48" s="333">
        <v>51.296581769437</v>
      </c>
      <c r="P48" s="334">
        <v>40.714285714285715</v>
      </c>
      <c r="Q48" s="299">
        <v>41.31395348837209</v>
      </c>
      <c r="R48" s="299">
        <v>43.51086956521739</v>
      </c>
      <c r="S48" s="300">
        <v>42.644067796610166</v>
      </c>
      <c r="T48" s="193"/>
    </row>
    <row r="49" spans="2:20" ht="15" customHeight="1">
      <c r="B49" s="310"/>
      <c r="C49" s="301">
        <v>21</v>
      </c>
      <c r="D49" s="303">
        <v>25.632322713257967</v>
      </c>
      <c r="E49" s="299">
        <v>26.845241038318914</v>
      </c>
      <c r="F49" s="299">
        <v>28.82627013630731</v>
      </c>
      <c r="G49" s="299">
        <v>30.762666666666668</v>
      </c>
      <c r="H49" s="299">
        <v>33.2186989974353</v>
      </c>
      <c r="I49" s="335">
        <v>34.25170687300865</v>
      </c>
      <c r="J49" s="404">
        <v>37.60121212121212</v>
      </c>
      <c r="K49" s="299">
        <v>41.73370759092018</v>
      </c>
      <c r="L49" s="333">
        <v>45.37463556851312</v>
      </c>
      <c r="M49" s="404">
        <v>46.34681919642857</v>
      </c>
      <c r="N49" s="299">
        <v>49.1800799086758</v>
      </c>
      <c r="O49" s="333">
        <v>50.70864553314121</v>
      </c>
      <c r="P49" s="334">
        <v>40.79047619047619</v>
      </c>
      <c r="Q49" s="299">
        <v>40.654205607476634</v>
      </c>
      <c r="R49" s="299">
        <v>40.96666666666667</v>
      </c>
      <c r="S49" s="300">
        <v>40.265625</v>
      </c>
      <c r="T49" s="193"/>
    </row>
    <row r="50" spans="2:20" ht="15" customHeight="1">
      <c r="B50" s="310"/>
      <c r="C50" s="301">
        <v>20</v>
      </c>
      <c r="D50" s="336">
        <v>24.8708</v>
      </c>
      <c r="E50" s="337">
        <v>27.1938</v>
      </c>
      <c r="F50" s="337">
        <v>29.5298</v>
      </c>
      <c r="G50" s="337">
        <v>31.5713</v>
      </c>
      <c r="H50" s="337">
        <v>32.1989</v>
      </c>
      <c r="I50" s="405">
        <v>34.4124</v>
      </c>
      <c r="J50" s="406">
        <v>38.2203</v>
      </c>
      <c r="K50" s="337">
        <v>41.8644</v>
      </c>
      <c r="L50" s="338">
        <v>45.784</v>
      </c>
      <c r="M50" s="406">
        <v>46.2685</v>
      </c>
      <c r="N50" s="337">
        <v>49.0479</v>
      </c>
      <c r="O50" s="338">
        <v>50.5292</v>
      </c>
      <c r="P50" s="339">
        <v>42.7353</v>
      </c>
      <c r="Q50" s="337">
        <v>40.3918</v>
      </c>
      <c r="R50" s="337">
        <v>44</v>
      </c>
      <c r="S50" s="340">
        <v>41.25</v>
      </c>
      <c r="T50" s="193"/>
    </row>
    <row r="51" spans="2:19" ht="15" customHeight="1">
      <c r="B51" s="310"/>
      <c r="C51" s="301">
        <v>19</v>
      </c>
      <c r="D51" s="336">
        <v>24.897710303633648</v>
      </c>
      <c r="E51" s="337">
        <v>26.41367604267701</v>
      </c>
      <c r="F51" s="337">
        <v>29.293119923554706</v>
      </c>
      <c r="G51" s="337">
        <v>30.45944721341187</v>
      </c>
      <c r="H51" s="337">
        <v>32.36401480111008</v>
      </c>
      <c r="I51" s="405">
        <v>34.8448</v>
      </c>
      <c r="J51" s="406">
        <v>37.75762514551804</v>
      </c>
      <c r="K51" s="337">
        <v>42.35588375416865</v>
      </c>
      <c r="L51" s="338">
        <v>45.84501315474767</v>
      </c>
      <c r="M51" s="406">
        <v>47.022282608695654</v>
      </c>
      <c r="N51" s="337">
        <v>48.68557582668187</v>
      </c>
      <c r="O51" s="338">
        <v>50.462346760070055</v>
      </c>
      <c r="P51" s="339">
        <v>39.42857142857143</v>
      </c>
      <c r="Q51" s="337">
        <v>42.45348837209303</v>
      </c>
      <c r="R51" s="337">
        <v>42.95294117647059</v>
      </c>
      <c r="S51" s="340">
        <v>44.964285714285715</v>
      </c>
    </row>
    <row r="52" spans="2:19" ht="15" customHeight="1">
      <c r="B52" s="310"/>
      <c r="C52" s="301">
        <v>18</v>
      </c>
      <c r="D52" s="336">
        <v>24.781634662727722</v>
      </c>
      <c r="E52" s="337">
        <v>26.50669536107126</v>
      </c>
      <c r="F52" s="337">
        <v>28.86416589002796</v>
      </c>
      <c r="G52" s="337">
        <v>30.735048678720446</v>
      </c>
      <c r="H52" s="337">
        <v>32.62621135209967</v>
      </c>
      <c r="I52" s="405">
        <v>34.58956056212358</v>
      </c>
      <c r="J52" s="406">
        <v>38.187687341480284</v>
      </c>
      <c r="K52" s="337">
        <v>43.16593177071246</v>
      </c>
      <c r="L52" s="338">
        <v>45.525381288413385</v>
      </c>
      <c r="M52" s="406">
        <v>46.58935466078323</v>
      </c>
      <c r="N52" s="337">
        <v>48.173764906303234</v>
      </c>
      <c r="O52" s="338">
        <v>49.03501280956448</v>
      </c>
      <c r="P52" s="339">
        <v>38.97115384615385</v>
      </c>
      <c r="Q52" s="337">
        <v>40.60674157303371</v>
      </c>
      <c r="R52" s="337">
        <v>39.527472527472526</v>
      </c>
      <c r="S52" s="340">
        <v>43.891891891891895</v>
      </c>
    </row>
    <row r="53" spans="2:19" ht="15" customHeight="1">
      <c r="B53" s="310"/>
      <c r="C53" s="301">
        <v>17</v>
      </c>
      <c r="D53" s="336">
        <v>24.73069679849341</v>
      </c>
      <c r="E53" s="337">
        <v>26.39888940305414</v>
      </c>
      <c r="F53" s="337">
        <v>28.343141797961074</v>
      </c>
      <c r="G53" s="337">
        <v>30.302899864068873</v>
      </c>
      <c r="H53" s="337">
        <v>31.81594684385382</v>
      </c>
      <c r="I53" s="405">
        <v>33.813683975930466</v>
      </c>
      <c r="J53" s="406">
        <v>38.074064516129035</v>
      </c>
      <c r="K53" s="337">
        <v>41.95051020408163</v>
      </c>
      <c r="L53" s="338">
        <v>44.79034852546917</v>
      </c>
      <c r="M53" s="406">
        <v>45.78458942632171</v>
      </c>
      <c r="N53" s="337">
        <v>47.01335986355884</v>
      </c>
      <c r="O53" s="338">
        <v>47.98814127352411</v>
      </c>
      <c r="P53" s="339">
        <v>40.5</v>
      </c>
      <c r="Q53" s="337">
        <v>41.56578947368421</v>
      </c>
      <c r="R53" s="337">
        <v>43.53932584269663</v>
      </c>
      <c r="S53" s="340">
        <v>43.2</v>
      </c>
    </row>
    <row r="54" spans="2:19" ht="15" customHeight="1">
      <c r="B54" s="310"/>
      <c r="C54" s="301">
        <v>14</v>
      </c>
      <c r="D54" s="336">
        <v>24.426179604261797</v>
      </c>
      <c r="E54" s="337">
        <v>25.06614906832298</v>
      </c>
      <c r="F54" s="337">
        <v>29.018644067796608</v>
      </c>
      <c r="G54" s="337">
        <v>30.039123630672925</v>
      </c>
      <c r="H54" s="337">
        <v>32.98167938931298</v>
      </c>
      <c r="I54" s="405">
        <v>33.160216718266255</v>
      </c>
      <c r="J54" s="406">
        <v>37.88717948717949</v>
      </c>
      <c r="K54" s="337">
        <v>40.26879795396419</v>
      </c>
      <c r="L54" s="338">
        <v>45.47692307692308</v>
      </c>
      <c r="M54" s="406">
        <v>45.80434782608695</v>
      </c>
      <c r="N54" s="337">
        <v>47.143478260869564</v>
      </c>
      <c r="O54" s="338">
        <v>47.12608695652174</v>
      </c>
      <c r="P54" s="339"/>
      <c r="Q54" s="337"/>
      <c r="R54" s="337"/>
      <c r="S54" s="340"/>
    </row>
    <row r="55" spans="2:19" ht="15" customHeight="1" thickBot="1">
      <c r="B55" s="311"/>
      <c r="C55" s="302">
        <v>11</v>
      </c>
      <c r="D55" s="407">
        <v>23.88</v>
      </c>
      <c r="E55" s="408">
        <v>25.6</v>
      </c>
      <c r="F55" s="408">
        <v>28.73</v>
      </c>
      <c r="G55" s="408">
        <v>30.24</v>
      </c>
      <c r="H55" s="408">
        <v>32.48</v>
      </c>
      <c r="I55" s="409">
        <v>33.76</v>
      </c>
      <c r="J55" s="410">
        <v>36.48</v>
      </c>
      <c r="K55" s="408">
        <v>41.16</v>
      </c>
      <c r="L55" s="411">
        <v>42.98</v>
      </c>
      <c r="M55" s="410">
        <v>42.56</v>
      </c>
      <c r="N55" s="408">
        <v>44.62</v>
      </c>
      <c r="O55" s="411">
        <v>43.35</v>
      </c>
      <c r="P55" s="412"/>
      <c r="Q55" s="408"/>
      <c r="R55" s="408"/>
      <c r="S55" s="413"/>
    </row>
    <row r="56" spans="2:19" ht="15" customHeight="1">
      <c r="B56" s="310"/>
      <c r="C56" s="414">
        <v>1</v>
      </c>
      <c r="D56" s="388">
        <v>26.48615800135044</v>
      </c>
      <c r="E56" s="389">
        <v>29.84608</v>
      </c>
      <c r="F56" s="389">
        <v>33.9229797979798</v>
      </c>
      <c r="G56" s="389">
        <v>37.603282750077426</v>
      </c>
      <c r="H56" s="389">
        <v>42.03897723729342</v>
      </c>
      <c r="I56" s="390">
        <v>44.94255319148936</v>
      </c>
      <c r="J56" s="391">
        <v>49.608455284552846</v>
      </c>
      <c r="K56" s="389">
        <v>53.12059012187299</v>
      </c>
      <c r="L56" s="392">
        <v>56.163965681601525</v>
      </c>
      <c r="M56" s="391">
        <v>56.939003136981526</v>
      </c>
      <c r="N56" s="389">
        <v>58.20717551881815</v>
      </c>
      <c r="O56" s="392">
        <v>58.84950963814677</v>
      </c>
      <c r="P56" s="393">
        <v>49.59756097560975</v>
      </c>
      <c r="Q56" s="389">
        <v>49.03448275862069</v>
      </c>
      <c r="R56" s="389">
        <v>49.57471264367816</v>
      </c>
      <c r="S56" s="394">
        <v>46.6144578313253</v>
      </c>
    </row>
    <row r="57" spans="2:19" ht="15" customHeight="1">
      <c r="B57" s="310"/>
      <c r="C57" s="305">
        <v>30</v>
      </c>
      <c r="D57" s="328">
        <v>26.78764724609997</v>
      </c>
      <c r="E57" s="329">
        <v>30.527708592777085</v>
      </c>
      <c r="F57" s="329">
        <v>34.13480763405029</v>
      </c>
      <c r="G57" s="329">
        <v>38.78409090909091</v>
      </c>
      <c r="H57" s="329">
        <v>42.527272727272724</v>
      </c>
      <c r="I57" s="418">
        <v>45.08759783263095</v>
      </c>
      <c r="J57" s="419">
        <v>49.573750383318</v>
      </c>
      <c r="K57" s="329">
        <v>53.161212121212124</v>
      </c>
      <c r="L57" s="330">
        <v>55.77114716106605</v>
      </c>
      <c r="M57" s="419">
        <v>57.29345217689407</v>
      </c>
      <c r="N57" s="329">
        <v>58.174318030605455</v>
      </c>
      <c r="O57" s="330">
        <v>59.05059422750424</v>
      </c>
      <c r="P57" s="331">
        <v>48.52173913043478</v>
      </c>
      <c r="Q57" s="329">
        <v>49.5625</v>
      </c>
      <c r="R57" s="329">
        <v>50.922413793103445</v>
      </c>
      <c r="S57" s="332">
        <v>46.58730158730159</v>
      </c>
    </row>
    <row r="58" spans="2:20" ht="15" customHeight="1">
      <c r="B58" s="346"/>
      <c r="C58" s="396">
        <v>29</v>
      </c>
      <c r="D58" s="397">
        <v>26.516761543327007</v>
      </c>
      <c r="E58" s="398">
        <v>30.402267156862745</v>
      </c>
      <c r="F58" s="398">
        <v>33.92672413793103</v>
      </c>
      <c r="G58" s="398">
        <v>37.995166163141995</v>
      </c>
      <c r="H58" s="398">
        <v>41.81039197812215</v>
      </c>
      <c r="I58" s="399">
        <v>44.68475375995282</v>
      </c>
      <c r="J58" s="400">
        <v>49.07481371087928</v>
      </c>
      <c r="K58" s="398">
        <v>52.38399306558798</v>
      </c>
      <c r="L58" s="401">
        <v>54.80754825698646</v>
      </c>
      <c r="M58" s="400">
        <v>56.48332243296272</v>
      </c>
      <c r="N58" s="398">
        <v>57.81744966442953</v>
      </c>
      <c r="O58" s="401">
        <v>58.41132838840189</v>
      </c>
      <c r="P58" s="402">
        <v>48.45794392523364</v>
      </c>
      <c r="Q58" s="398">
        <v>47.97520661157025</v>
      </c>
      <c r="R58" s="398">
        <v>48.084210526315786</v>
      </c>
      <c r="S58" s="403">
        <v>45.45348837209303</v>
      </c>
      <c r="T58" s="193"/>
    </row>
    <row r="59" spans="2:20" ht="15" customHeight="1">
      <c r="B59" s="310"/>
      <c r="C59" s="305">
        <v>28</v>
      </c>
      <c r="D59" s="303">
        <v>25.76468797564688</v>
      </c>
      <c r="E59" s="299">
        <v>29.791767554479417</v>
      </c>
      <c r="F59" s="299">
        <v>33.49670263788969</v>
      </c>
      <c r="G59" s="299">
        <v>37.47069324605772</v>
      </c>
      <c r="H59" s="299">
        <v>41.54411339311542</v>
      </c>
      <c r="I59" s="335">
        <v>44.6400449943757</v>
      </c>
      <c r="J59" s="404">
        <v>48.77998862990336</v>
      </c>
      <c r="K59" s="299">
        <v>52.305706911385144</v>
      </c>
      <c r="L59" s="333">
        <v>54.902243145942954</v>
      </c>
      <c r="M59" s="404">
        <v>56.46684350132626</v>
      </c>
      <c r="N59" s="299">
        <v>57.79755614266843</v>
      </c>
      <c r="O59" s="333">
        <v>58.90833863781031</v>
      </c>
      <c r="P59" s="334">
        <v>47.051094890510946</v>
      </c>
      <c r="Q59" s="299">
        <v>46.63302752293578</v>
      </c>
      <c r="R59" s="299">
        <v>47.3716814159292</v>
      </c>
      <c r="S59" s="300">
        <v>46.59322033898305</v>
      </c>
      <c r="T59" s="193"/>
    </row>
    <row r="60" spans="2:20" ht="15" customHeight="1">
      <c r="B60" s="309" t="s">
        <v>30</v>
      </c>
      <c r="C60" s="301">
        <v>27</v>
      </c>
      <c r="D60" s="303">
        <v>25.506352087114337</v>
      </c>
      <c r="E60" s="299">
        <v>28.975746820467318</v>
      </c>
      <c r="F60" s="299">
        <v>32.515357353809804</v>
      </c>
      <c r="G60" s="299">
        <v>36.74433935224993</v>
      </c>
      <c r="H60" s="299">
        <v>40.68642181413467</v>
      </c>
      <c r="I60" s="335">
        <v>43.975525405693006</v>
      </c>
      <c r="J60" s="404">
        <v>48.533596837944664</v>
      </c>
      <c r="K60" s="299">
        <v>51.624271035823384</v>
      </c>
      <c r="L60" s="333">
        <v>53.761211082547845</v>
      </c>
      <c r="M60" s="404">
        <v>56.558403634003895</v>
      </c>
      <c r="N60" s="299">
        <v>57.93680884676145</v>
      </c>
      <c r="O60" s="333">
        <v>58.18660436137072</v>
      </c>
      <c r="P60" s="334">
        <v>48.077586206896555</v>
      </c>
      <c r="Q60" s="299">
        <v>47.08474576271186</v>
      </c>
      <c r="R60" s="299">
        <v>46</v>
      </c>
      <c r="S60" s="300">
        <v>44.666666666666664</v>
      </c>
      <c r="T60" s="193"/>
    </row>
    <row r="61" spans="2:20" ht="15" customHeight="1">
      <c r="B61" s="309"/>
      <c r="C61" s="301">
        <v>26</v>
      </c>
      <c r="D61" s="303">
        <v>25.834856794637417</v>
      </c>
      <c r="E61" s="299">
        <v>29.299397590361444</v>
      </c>
      <c r="F61" s="299">
        <v>33.34049440847557</v>
      </c>
      <c r="G61" s="299">
        <v>37.38784246575342</v>
      </c>
      <c r="H61" s="299">
        <v>41.29055161114145</v>
      </c>
      <c r="I61" s="335">
        <v>44.2485549132948</v>
      </c>
      <c r="J61" s="404">
        <v>47.888888888888886</v>
      </c>
      <c r="K61" s="299">
        <v>50.88910133843212</v>
      </c>
      <c r="L61" s="333">
        <v>53.92274562584119</v>
      </c>
      <c r="M61" s="404">
        <v>56.05048911328495</v>
      </c>
      <c r="N61" s="299">
        <v>56.92444583203247</v>
      </c>
      <c r="O61" s="333">
        <v>57.656682769726245</v>
      </c>
      <c r="P61" s="334">
        <v>45.23357664233577</v>
      </c>
      <c r="Q61" s="299">
        <v>42.371428571428574</v>
      </c>
      <c r="R61" s="299">
        <v>45.729729729729726</v>
      </c>
      <c r="S61" s="300">
        <v>42.588235294117645</v>
      </c>
      <c r="T61" s="193"/>
    </row>
    <row r="62" spans="2:20" ht="15" customHeight="1">
      <c r="B62" s="309"/>
      <c r="C62" s="301">
        <v>25</v>
      </c>
      <c r="D62" s="303">
        <v>25.377824645977704</v>
      </c>
      <c r="E62" s="299">
        <v>29.08009286128845</v>
      </c>
      <c r="F62" s="299">
        <v>33.04748445449406</v>
      </c>
      <c r="G62" s="299">
        <v>37.2431329888496</v>
      </c>
      <c r="H62" s="299">
        <v>40.70727848101266</v>
      </c>
      <c r="I62" s="335">
        <v>44.353045685279184</v>
      </c>
      <c r="J62" s="404">
        <v>47.41350551520043</v>
      </c>
      <c r="K62" s="299">
        <v>50.888888888888886</v>
      </c>
      <c r="L62" s="333">
        <v>53.920668058455114</v>
      </c>
      <c r="M62" s="404">
        <v>55.346696362286565</v>
      </c>
      <c r="N62" s="299">
        <v>56.76582524271845</v>
      </c>
      <c r="O62" s="333">
        <v>57.65815760266371</v>
      </c>
      <c r="P62" s="334">
        <v>42.63106796116505</v>
      </c>
      <c r="Q62" s="299">
        <v>44.01176470588236</v>
      </c>
      <c r="R62" s="299">
        <v>42.74074074074074</v>
      </c>
      <c r="S62" s="300">
        <v>43.848101265822784</v>
      </c>
      <c r="T62" s="193"/>
    </row>
    <row r="63" spans="2:20" ht="15" customHeight="1">
      <c r="B63" s="310" t="s">
        <v>44</v>
      </c>
      <c r="C63" s="301">
        <v>24</v>
      </c>
      <c r="D63" s="303">
        <v>25.50650084793669</v>
      </c>
      <c r="E63" s="299">
        <v>29.600832177531206</v>
      </c>
      <c r="F63" s="299">
        <v>33.39424346448376</v>
      </c>
      <c r="G63" s="299">
        <v>37.13663469017371</v>
      </c>
      <c r="H63" s="299">
        <v>41.22960199004975</v>
      </c>
      <c r="I63" s="335">
        <v>44.1376629889669</v>
      </c>
      <c r="J63" s="404">
        <v>47.80596627756161</v>
      </c>
      <c r="K63" s="299">
        <v>51.35107187894073</v>
      </c>
      <c r="L63" s="333">
        <v>54.10651473866733</v>
      </c>
      <c r="M63" s="404">
        <v>55.69692400482509</v>
      </c>
      <c r="N63" s="299">
        <v>56.859633303276226</v>
      </c>
      <c r="O63" s="333">
        <v>57.804412641621944</v>
      </c>
      <c r="P63" s="334">
        <v>46.469026548672566</v>
      </c>
      <c r="Q63" s="299">
        <v>44.572649572649574</v>
      </c>
      <c r="R63" s="299">
        <v>45.74</v>
      </c>
      <c r="S63" s="300">
        <v>45.79710144927536</v>
      </c>
      <c r="T63" s="193"/>
    </row>
    <row r="64" spans="2:20" ht="15" customHeight="1">
      <c r="B64" s="310"/>
      <c r="C64" s="301">
        <v>23</v>
      </c>
      <c r="D64" s="303">
        <v>26.13466967814794</v>
      </c>
      <c r="E64" s="299">
        <v>29.416399572649574</v>
      </c>
      <c r="F64" s="299">
        <v>33.264259549973836</v>
      </c>
      <c r="G64" s="299">
        <v>37.15219005196734</v>
      </c>
      <c r="H64" s="299">
        <v>41.13256048387097</v>
      </c>
      <c r="I64" s="335">
        <v>44.70145509282489</v>
      </c>
      <c r="J64" s="404">
        <v>47.81054239877769</v>
      </c>
      <c r="K64" s="299">
        <v>51.36460989291178</v>
      </c>
      <c r="L64" s="333">
        <v>53.56016926738958</v>
      </c>
      <c r="M64" s="404">
        <v>55.39765395894428</v>
      </c>
      <c r="N64" s="299">
        <v>56.260419745787765</v>
      </c>
      <c r="O64" s="333">
        <v>56.84615384615385</v>
      </c>
      <c r="P64" s="334">
        <v>44.6124031007752</v>
      </c>
      <c r="Q64" s="299">
        <v>44.30172413793103</v>
      </c>
      <c r="R64" s="299">
        <v>43.756410256410255</v>
      </c>
      <c r="S64" s="300">
        <v>42.67605633802817</v>
      </c>
      <c r="T64" s="193"/>
    </row>
    <row r="65" spans="2:20" ht="15" customHeight="1">
      <c r="B65" s="310"/>
      <c r="C65" s="301">
        <v>22</v>
      </c>
      <c r="D65" s="303">
        <v>25.617362455073266</v>
      </c>
      <c r="E65" s="299">
        <v>29.772825499729876</v>
      </c>
      <c r="F65" s="299">
        <v>33.340547588005215</v>
      </c>
      <c r="G65" s="299">
        <v>37.01908200103146</v>
      </c>
      <c r="H65" s="299">
        <v>40.96034214618974</v>
      </c>
      <c r="I65" s="335">
        <v>44.349603567889</v>
      </c>
      <c r="J65" s="404">
        <v>47.6314980793854</v>
      </c>
      <c r="K65" s="299">
        <v>51.08190578158458</v>
      </c>
      <c r="L65" s="333">
        <v>53.45802968960864</v>
      </c>
      <c r="M65" s="404">
        <v>54.96869740828004</v>
      </c>
      <c r="N65" s="299">
        <v>56.45175438596491</v>
      </c>
      <c r="O65" s="333">
        <v>56.916356247883506</v>
      </c>
      <c r="P65" s="334">
        <v>43.972477064220186</v>
      </c>
      <c r="Q65" s="299">
        <v>41.707317073170735</v>
      </c>
      <c r="R65" s="299">
        <v>41.8876404494382</v>
      </c>
      <c r="S65" s="300">
        <v>41.389830508474574</v>
      </c>
      <c r="T65" s="193"/>
    </row>
    <row r="66" spans="2:19" ht="15" customHeight="1">
      <c r="B66" s="310"/>
      <c r="C66" s="301">
        <v>21</v>
      </c>
      <c r="D66" s="303">
        <v>25.871458011334365</v>
      </c>
      <c r="E66" s="299">
        <v>29.53391304347826</v>
      </c>
      <c r="F66" s="299">
        <v>33.29106699751861</v>
      </c>
      <c r="G66" s="299">
        <v>37.27897934386391</v>
      </c>
      <c r="H66" s="299">
        <v>41.090310442144876</v>
      </c>
      <c r="I66" s="335">
        <v>44.51017608049394</v>
      </c>
      <c r="J66" s="404">
        <v>47.53021442495127</v>
      </c>
      <c r="K66" s="299">
        <v>50.89892315222712</v>
      </c>
      <c r="L66" s="333">
        <v>53.258846820094035</v>
      </c>
      <c r="M66" s="404">
        <v>54.434831460674154</v>
      </c>
      <c r="N66" s="299">
        <v>55.700971983990854</v>
      </c>
      <c r="O66" s="333">
        <v>56.80919139034322</v>
      </c>
      <c r="P66" s="334">
        <v>43.18</v>
      </c>
      <c r="Q66" s="299">
        <v>41.904761904761905</v>
      </c>
      <c r="R66" s="299">
        <v>40.70967741935484</v>
      </c>
      <c r="S66" s="300">
        <v>38.483333333333334</v>
      </c>
    </row>
    <row r="67" spans="2:19" ht="15" customHeight="1">
      <c r="B67" s="310"/>
      <c r="C67" s="301">
        <v>20</v>
      </c>
      <c r="D67" s="336">
        <v>25.3881</v>
      </c>
      <c r="E67" s="337">
        <v>29.987</v>
      </c>
      <c r="F67" s="337">
        <v>33.7493</v>
      </c>
      <c r="G67" s="337">
        <v>37.1302</v>
      </c>
      <c r="H67" s="337">
        <v>41.1518</v>
      </c>
      <c r="I67" s="405">
        <v>44.1212</v>
      </c>
      <c r="J67" s="406">
        <v>47.3794</v>
      </c>
      <c r="K67" s="337">
        <v>50.3875</v>
      </c>
      <c r="L67" s="338">
        <v>52.5789</v>
      </c>
      <c r="M67" s="406">
        <v>54.0091</v>
      </c>
      <c r="N67" s="337">
        <v>55.4828</v>
      </c>
      <c r="O67" s="338">
        <v>55.8903</v>
      </c>
      <c r="P67" s="339">
        <v>44.3333</v>
      </c>
      <c r="Q67" s="337">
        <v>41.1515</v>
      </c>
      <c r="R67" s="337">
        <v>41.6966</v>
      </c>
      <c r="S67" s="340">
        <v>41.4286</v>
      </c>
    </row>
    <row r="68" spans="2:19" ht="15" customHeight="1">
      <c r="B68" s="310"/>
      <c r="C68" s="301">
        <v>19</v>
      </c>
      <c r="D68" s="336">
        <v>25.23561013046815</v>
      </c>
      <c r="E68" s="337">
        <v>28.952886038480514</v>
      </c>
      <c r="F68" s="337">
        <v>33.030958230958234</v>
      </c>
      <c r="G68" s="337">
        <v>36.72978624535316</v>
      </c>
      <c r="H68" s="337">
        <v>40.40986314299198</v>
      </c>
      <c r="I68" s="405">
        <v>43.92484734617191</v>
      </c>
      <c r="J68" s="406">
        <v>46.626168224299064</v>
      </c>
      <c r="K68" s="337">
        <v>49.449759615384615</v>
      </c>
      <c r="L68" s="338">
        <v>52.031630170316305</v>
      </c>
      <c r="M68" s="406">
        <v>53.1650698056392</v>
      </c>
      <c r="N68" s="337">
        <v>54.111174949727086</v>
      </c>
      <c r="O68" s="338">
        <v>54.77294117647059</v>
      </c>
      <c r="P68" s="339">
        <v>43.06194690265487</v>
      </c>
      <c r="Q68" s="337">
        <v>40.69135802469136</v>
      </c>
      <c r="R68" s="337">
        <v>43.33720930232558</v>
      </c>
      <c r="S68" s="340">
        <v>39.50909090909091</v>
      </c>
    </row>
    <row r="69" spans="2:19" ht="15" customHeight="1">
      <c r="B69" s="310"/>
      <c r="C69" s="301">
        <v>18</v>
      </c>
      <c r="D69" s="336">
        <v>25.612224696857215</v>
      </c>
      <c r="E69" s="337">
        <v>29.172529313232832</v>
      </c>
      <c r="F69" s="337">
        <v>32.77332395686826</v>
      </c>
      <c r="G69" s="337">
        <v>36.137674418604654</v>
      </c>
      <c r="H69" s="337">
        <v>40.16774791473587</v>
      </c>
      <c r="I69" s="405">
        <v>42.76510067114094</v>
      </c>
      <c r="J69" s="406">
        <v>45.80423767848917</v>
      </c>
      <c r="K69" s="337">
        <v>49.07167872986225</v>
      </c>
      <c r="L69" s="338">
        <v>51.662528735632186</v>
      </c>
      <c r="M69" s="406">
        <v>52.857818586533114</v>
      </c>
      <c r="N69" s="337">
        <v>53.511795166858455</v>
      </c>
      <c r="O69" s="338">
        <v>54.22685451408856</v>
      </c>
      <c r="P69" s="339">
        <v>40.12222222222222</v>
      </c>
      <c r="Q69" s="337">
        <v>44.235955056179776</v>
      </c>
      <c r="R69" s="337">
        <v>43.28048780487805</v>
      </c>
      <c r="S69" s="340">
        <v>39.62686567164179</v>
      </c>
    </row>
    <row r="70" spans="2:19" ht="15" customHeight="1">
      <c r="B70" s="310"/>
      <c r="C70" s="301">
        <v>17</v>
      </c>
      <c r="D70" s="336">
        <v>24.464771913064247</v>
      </c>
      <c r="E70" s="337">
        <v>28.437862950058072</v>
      </c>
      <c r="F70" s="337">
        <v>31.387232059645854</v>
      </c>
      <c r="G70" s="337">
        <v>35.16545619609623</v>
      </c>
      <c r="H70" s="337">
        <v>37.99620874219447</v>
      </c>
      <c r="I70" s="405">
        <v>40.96253925527142</v>
      </c>
      <c r="J70" s="406">
        <v>44.11449987076764</v>
      </c>
      <c r="K70" s="337">
        <v>48.28418093534373</v>
      </c>
      <c r="L70" s="338">
        <v>50.72805600430802</v>
      </c>
      <c r="M70" s="406">
        <v>51.761945151258125</v>
      </c>
      <c r="N70" s="337">
        <v>52.086152971282345</v>
      </c>
      <c r="O70" s="338">
        <v>53.150958052822375</v>
      </c>
      <c r="P70" s="339">
        <v>42.28395061728395</v>
      </c>
      <c r="Q70" s="337">
        <v>37.50684931506849</v>
      </c>
      <c r="R70" s="337">
        <v>45.75903614457831</v>
      </c>
      <c r="S70" s="340">
        <v>39.90909090909091</v>
      </c>
    </row>
    <row r="71" spans="2:19" ht="15" customHeight="1">
      <c r="B71" s="310"/>
      <c r="C71" s="301">
        <v>14</v>
      </c>
      <c r="D71" s="336">
        <v>24.426829268292682</v>
      </c>
      <c r="E71" s="337">
        <v>27.45891472868217</v>
      </c>
      <c r="F71" s="337">
        <v>31.338461538461537</v>
      </c>
      <c r="G71" s="337">
        <v>34.73155416012559</v>
      </c>
      <c r="H71" s="337">
        <v>38.537519142419605</v>
      </c>
      <c r="I71" s="405">
        <v>39.686821705426354</v>
      </c>
      <c r="J71" s="406">
        <v>44.80205655526992</v>
      </c>
      <c r="K71" s="337">
        <v>47.81074168797954</v>
      </c>
      <c r="L71" s="338">
        <v>50.28055555555556</v>
      </c>
      <c r="M71" s="406">
        <v>51.256521739130434</v>
      </c>
      <c r="N71" s="337">
        <v>52.31304347826087</v>
      </c>
      <c r="O71" s="338">
        <v>54.469565217391306</v>
      </c>
      <c r="P71" s="339"/>
      <c r="Q71" s="337"/>
      <c r="R71" s="337"/>
      <c r="S71" s="340"/>
    </row>
    <row r="72" spans="2:20" ht="15" customHeight="1" thickBot="1">
      <c r="B72" s="311"/>
      <c r="C72" s="302">
        <v>11</v>
      </c>
      <c r="D72" s="341">
        <v>24.67</v>
      </c>
      <c r="E72" s="342">
        <v>27.27</v>
      </c>
      <c r="F72" s="342">
        <v>30.95</v>
      </c>
      <c r="G72" s="342">
        <v>33.58</v>
      </c>
      <c r="H72" s="342">
        <v>37.44</v>
      </c>
      <c r="I72" s="415">
        <v>39.84</v>
      </c>
      <c r="J72" s="416">
        <v>42.05</v>
      </c>
      <c r="K72" s="342">
        <v>44.42</v>
      </c>
      <c r="L72" s="343">
        <v>47.09</v>
      </c>
      <c r="M72" s="416">
        <v>46.89</v>
      </c>
      <c r="N72" s="342">
        <v>47.54</v>
      </c>
      <c r="O72" s="343">
        <v>48.77</v>
      </c>
      <c r="P72" s="344"/>
      <c r="Q72" s="342"/>
      <c r="R72" s="342"/>
      <c r="S72" s="345"/>
      <c r="T72" s="193"/>
    </row>
    <row r="73" spans="2:20" ht="15" customHeight="1">
      <c r="B73" s="417"/>
      <c r="C73" s="414">
        <v>1</v>
      </c>
      <c r="D73" s="388">
        <v>15.035541752933057</v>
      </c>
      <c r="E73" s="389">
        <v>24.097163351809584</v>
      </c>
      <c r="F73" s="389">
        <v>32.00967429861335</v>
      </c>
      <c r="G73" s="389">
        <v>39.52305748578648</v>
      </c>
      <c r="H73" s="389">
        <v>46.349697162894486</v>
      </c>
      <c r="I73" s="390">
        <v>54.202757756189285</v>
      </c>
      <c r="J73" s="391">
        <v>69.1316844919786</v>
      </c>
      <c r="K73" s="389">
        <v>82.96296296296296</v>
      </c>
      <c r="L73" s="392">
        <v>91.61738002594034</v>
      </c>
      <c r="M73" s="391">
        <v>90.4593626924454</v>
      </c>
      <c r="N73" s="389">
        <v>94.66227758007118</v>
      </c>
      <c r="O73" s="392">
        <v>92.43581886278515</v>
      </c>
      <c r="P73" s="393">
        <v>59.03947368421053</v>
      </c>
      <c r="Q73" s="389">
        <v>48.523809523809526</v>
      </c>
      <c r="R73" s="389">
        <v>53.3780487804878</v>
      </c>
      <c r="S73" s="394">
        <v>47.5375</v>
      </c>
      <c r="T73" s="193"/>
    </row>
    <row r="74" spans="2:20" ht="15" customHeight="1">
      <c r="B74" s="346"/>
      <c r="C74" s="396">
        <v>30</v>
      </c>
      <c r="D74" s="397">
        <v>15.749272080232934</v>
      </c>
      <c r="E74" s="398">
        <v>24.684696150174993</v>
      </c>
      <c r="F74" s="398">
        <v>33.55402087170043</v>
      </c>
      <c r="G74" s="398">
        <v>41.4755905511811</v>
      </c>
      <c r="H74" s="398">
        <v>48.583256950809655</v>
      </c>
      <c r="I74" s="399">
        <v>57.1104903786468</v>
      </c>
      <c r="J74" s="400">
        <v>68.8621236133122</v>
      </c>
      <c r="K74" s="398">
        <v>85.20232120451693</v>
      </c>
      <c r="L74" s="401">
        <v>92.40814506539833</v>
      </c>
      <c r="M74" s="400">
        <v>91.11235561778089</v>
      </c>
      <c r="N74" s="398">
        <v>93.28059001005698</v>
      </c>
      <c r="O74" s="401">
        <v>93.12611991729841</v>
      </c>
      <c r="P74" s="402">
        <v>54.53932584269663</v>
      </c>
      <c r="Q74" s="398">
        <v>59.76842105263158</v>
      </c>
      <c r="R74" s="398">
        <v>55.73913043478261</v>
      </c>
      <c r="S74" s="403">
        <v>53.65573770491803</v>
      </c>
      <c r="T74" s="193"/>
    </row>
    <row r="75" spans="2:20" ht="15" customHeight="1">
      <c r="B75" s="346"/>
      <c r="C75" s="396">
        <v>29</v>
      </c>
      <c r="D75" s="397">
        <v>15.632400780741705</v>
      </c>
      <c r="E75" s="398">
        <v>24.264127380580707</v>
      </c>
      <c r="F75" s="398">
        <v>32.38180673591439</v>
      </c>
      <c r="G75" s="398">
        <v>40.5759532595326</v>
      </c>
      <c r="H75" s="398">
        <v>47.929851668726826</v>
      </c>
      <c r="I75" s="399">
        <v>55.43705035971223</v>
      </c>
      <c r="J75" s="400">
        <v>69.93784615384615</v>
      </c>
      <c r="K75" s="398">
        <v>85.1395486935867</v>
      </c>
      <c r="L75" s="401">
        <v>91.1882039122703</v>
      </c>
      <c r="M75" s="400">
        <v>90.95025210084033</v>
      </c>
      <c r="N75" s="398">
        <v>93.98599726775956</v>
      </c>
      <c r="O75" s="401">
        <v>91.898872565767</v>
      </c>
      <c r="P75" s="402">
        <v>60.93269230769231</v>
      </c>
      <c r="Q75" s="398">
        <v>59.32203389830509</v>
      </c>
      <c r="R75" s="398">
        <v>58.43010752688172</v>
      </c>
      <c r="S75" s="403">
        <v>51.62352941176471</v>
      </c>
      <c r="T75" s="193"/>
    </row>
    <row r="76" spans="2:20" ht="15" customHeight="1">
      <c r="B76" s="310"/>
      <c r="C76" s="305">
        <v>28</v>
      </c>
      <c r="D76" s="303">
        <v>14.804787068697545</v>
      </c>
      <c r="E76" s="299">
        <v>23.363804247460756</v>
      </c>
      <c r="F76" s="299">
        <v>31.756946564885496</v>
      </c>
      <c r="G76" s="299">
        <v>39.55613020991786</v>
      </c>
      <c r="H76" s="299">
        <v>47.02630801064144</v>
      </c>
      <c r="I76" s="335">
        <v>55.84436133486766</v>
      </c>
      <c r="J76" s="404">
        <v>69.2437518376948</v>
      </c>
      <c r="K76" s="299">
        <v>84.38318033757773</v>
      </c>
      <c r="L76" s="333">
        <v>91.75114810562572</v>
      </c>
      <c r="M76" s="404">
        <v>90.36960217613057</v>
      </c>
      <c r="N76" s="299">
        <v>94.65935526753074</v>
      </c>
      <c r="O76" s="333">
        <v>92.35794904869397</v>
      </c>
      <c r="P76" s="334">
        <v>55.58695652173913</v>
      </c>
      <c r="Q76" s="299">
        <v>54.41509433962264</v>
      </c>
      <c r="R76" s="299">
        <v>53.31481481481482</v>
      </c>
      <c r="S76" s="300">
        <v>61.21568627450981</v>
      </c>
      <c r="T76" s="193"/>
    </row>
    <row r="77" spans="2:20" ht="15" customHeight="1">
      <c r="B77" s="309" t="s">
        <v>335</v>
      </c>
      <c r="C77" s="301">
        <v>27</v>
      </c>
      <c r="D77" s="303">
        <v>14.768424298489053</v>
      </c>
      <c r="E77" s="299">
        <v>22.498338870431894</v>
      </c>
      <c r="F77" s="299">
        <v>31.060569715142428</v>
      </c>
      <c r="G77" s="299">
        <v>38.85826542491269</v>
      </c>
      <c r="H77" s="299">
        <v>46.917374080362194</v>
      </c>
      <c r="I77" s="335">
        <v>55.64276011953274</v>
      </c>
      <c r="J77" s="404">
        <v>68.26456876456876</v>
      </c>
      <c r="K77" s="299">
        <v>84.46714490674319</v>
      </c>
      <c r="L77" s="333">
        <v>92.12290669856459</v>
      </c>
      <c r="M77" s="404">
        <v>90.98481848184818</v>
      </c>
      <c r="N77" s="299">
        <v>93.76547962784728</v>
      </c>
      <c r="O77" s="333">
        <v>92.10601265822785</v>
      </c>
      <c r="P77" s="334">
        <v>52.44444444444444</v>
      </c>
      <c r="Q77" s="299">
        <v>51.752066115702476</v>
      </c>
      <c r="R77" s="299">
        <v>57.27619047619048</v>
      </c>
      <c r="S77" s="300">
        <v>45.46808510638298</v>
      </c>
      <c r="T77" s="193"/>
    </row>
    <row r="78" spans="2:20" ht="15" customHeight="1">
      <c r="B78" s="309"/>
      <c r="C78" s="301">
        <v>26</v>
      </c>
      <c r="D78" s="303">
        <v>14.116573902288188</v>
      </c>
      <c r="E78" s="299">
        <v>22.91495870296727</v>
      </c>
      <c r="F78" s="299">
        <v>31.190717048497472</v>
      </c>
      <c r="G78" s="299">
        <v>39.29653364404311</v>
      </c>
      <c r="H78" s="299">
        <v>47.251322015029224</v>
      </c>
      <c r="I78" s="335">
        <v>55.733818770226534</v>
      </c>
      <c r="J78" s="404">
        <v>68.18482384823848</v>
      </c>
      <c r="K78" s="299">
        <v>84.09593267882188</v>
      </c>
      <c r="L78" s="333">
        <v>92.37746870653686</v>
      </c>
      <c r="M78" s="404">
        <v>89.65149544863459</v>
      </c>
      <c r="N78" s="299">
        <v>93.22899557801642</v>
      </c>
      <c r="O78" s="333">
        <v>90.42875774372351</v>
      </c>
      <c r="P78" s="334">
        <v>52.08029197080292</v>
      </c>
      <c r="Q78" s="299">
        <v>55.62376237623762</v>
      </c>
      <c r="R78" s="299">
        <v>53.77570093457944</v>
      </c>
      <c r="S78" s="300">
        <v>45.01960784313726</v>
      </c>
      <c r="T78" s="193"/>
    </row>
    <row r="79" spans="2:20" ht="15" customHeight="1">
      <c r="B79" s="309"/>
      <c r="C79" s="301">
        <v>25</v>
      </c>
      <c r="D79" s="303">
        <v>14.592218137254902</v>
      </c>
      <c r="E79" s="299">
        <v>22.95313881520778</v>
      </c>
      <c r="F79" s="299">
        <v>31.97954479976952</v>
      </c>
      <c r="G79" s="299">
        <v>40.25222222222222</v>
      </c>
      <c r="H79" s="299">
        <v>48.103327965646805</v>
      </c>
      <c r="I79" s="335">
        <v>55.771770210553676</v>
      </c>
      <c r="J79" s="404">
        <v>67.83383852300909</v>
      </c>
      <c r="K79" s="299">
        <v>84.16708718811326</v>
      </c>
      <c r="L79" s="333">
        <v>91.05270344074276</v>
      </c>
      <c r="M79" s="404">
        <v>89.8444360333081</v>
      </c>
      <c r="N79" s="299">
        <v>92.79716423788894</v>
      </c>
      <c r="O79" s="333">
        <v>91.41068759342302</v>
      </c>
      <c r="P79" s="334">
        <v>54.96078431372549</v>
      </c>
      <c r="Q79" s="299">
        <v>55.3855421686747</v>
      </c>
      <c r="R79" s="299">
        <v>53.03703703703704</v>
      </c>
      <c r="S79" s="300">
        <v>46.160493827160494</v>
      </c>
      <c r="T79" s="193"/>
    </row>
    <row r="80" spans="2:20" ht="15" customHeight="1">
      <c r="B80" s="310" t="s">
        <v>336</v>
      </c>
      <c r="C80" s="301">
        <v>24</v>
      </c>
      <c r="D80" s="303">
        <v>14.542559351476548</v>
      </c>
      <c r="E80" s="299">
        <v>23.127913587265493</v>
      </c>
      <c r="F80" s="299">
        <v>32.298547606239914</v>
      </c>
      <c r="G80" s="299">
        <v>40.57010336602173</v>
      </c>
      <c r="H80" s="299">
        <v>48.07106208311955</v>
      </c>
      <c r="I80" s="335">
        <v>56.163244353182755</v>
      </c>
      <c r="J80" s="404">
        <v>67.63148049171566</v>
      </c>
      <c r="K80" s="299">
        <v>83.90073336825563</v>
      </c>
      <c r="L80" s="333">
        <v>90.9136468774094</v>
      </c>
      <c r="M80" s="404">
        <v>86.89018404907975</v>
      </c>
      <c r="N80" s="299">
        <v>91.41165700335672</v>
      </c>
      <c r="O80" s="333">
        <v>89.89884568651276</v>
      </c>
      <c r="P80" s="334">
        <v>55.9009009009009</v>
      </c>
      <c r="Q80" s="299">
        <v>45.909909909909906</v>
      </c>
      <c r="R80" s="299">
        <v>49.28125</v>
      </c>
      <c r="S80" s="300">
        <v>50.48529411764706</v>
      </c>
      <c r="T80" s="193"/>
    </row>
    <row r="81" spans="2:19" ht="15" customHeight="1">
      <c r="B81" s="310"/>
      <c r="C81" s="301">
        <v>23</v>
      </c>
      <c r="D81" s="303">
        <v>15.201858844031367</v>
      </c>
      <c r="E81" s="299">
        <v>23.526202052944356</v>
      </c>
      <c r="F81" s="299">
        <v>32.74368519010901</v>
      </c>
      <c r="G81" s="299">
        <v>40.58613761928679</v>
      </c>
      <c r="H81" s="299">
        <v>48.42776494739543</v>
      </c>
      <c r="I81" s="335">
        <v>56.94981986618631</v>
      </c>
      <c r="J81" s="404">
        <v>67.12879581151833</v>
      </c>
      <c r="K81" s="299">
        <v>84.37380446333688</v>
      </c>
      <c r="L81" s="333">
        <v>89.71900161030595</v>
      </c>
      <c r="M81" s="404">
        <v>86.71677690920023</v>
      </c>
      <c r="N81" s="299">
        <v>89.09277108433734</v>
      </c>
      <c r="O81" s="333">
        <v>86.52112676056338</v>
      </c>
      <c r="P81" s="334">
        <v>51.11538461538461</v>
      </c>
      <c r="Q81" s="299">
        <v>48.13636363636363</v>
      </c>
      <c r="R81" s="299">
        <v>45.79220779220779</v>
      </c>
      <c r="S81" s="300">
        <v>42.43478260869565</v>
      </c>
    </row>
    <row r="82" spans="2:19" ht="15" customHeight="1">
      <c r="B82" s="310"/>
      <c r="C82" s="301">
        <v>22</v>
      </c>
      <c r="D82" s="303">
        <v>14.500718597298075</v>
      </c>
      <c r="E82" s="299">
        <v>23.65060908084164</v>
      </c>
      <c r="F82" s="299">
        <v>31.978899572649574</v>
      </c>
      <c r="G82" s="299">
        <v>39.70377258235919</v>
      </c>
      <c r="H82" s="299">
        <v>47.81365802011646</v>
      </c>
      <c r="I82" s="335">
        <v>55.688248789191945</v>
      </c>
      <c r="J82" s="404">
        <v>67.22658294086865</v>
      </c>
      <c r="K82" s="299">
        <v>81.82333425490738</v>
      </c>
      <c r="L82" s="333">
        <v>88.51194726723428</v>
      </c>
      <c r="M82" s="404">
        <v>86.40524475524475</v>
      </c>
      <c r="N82" s="299">
        <v>88.10168327035383</v>
      </c>
      <c r="O82" s="333">
        <v>88.15924006908463</v>
      </c>
      <c r="P82" s="334">
        <v>53.96363636363636</v>
      </c>
      <c r="Q82" s="299">
        <v>42.726190476190474</v>
      </c>
      <c r="R82" s="299">
        <v>47.853932584269664</v>
      </c>
      <c r="S82" s="300">
        <v>42.30909090909091</v>
      </c>
    </row>
    <row r="83" spans="2:19" ht="15" customHeight="1">
      <c r="B83" s="310"/>
      <c r="C83" s="301">
        <v>21</v>
      </c>
      <c r="D83" s="303">
        <v>14.841364374661614</v>
      </c>
      <c r="E83" s="299">
        <v>22.73536299765808</v>
      </c>
      <c r="F83" s="299">
        <v>32.02336448598131</v>
      </c>
      <c r="G83" s="299">
        <v>40.24587668104542</v>
      </c>
      <c r="H83" s="299">
        <v>47.95077912441256</v>
      </c>
      <c r="I83" s="335">
        <v>56.40734557595993</v>
      </c>
      <c r="J83" s="404">
        <v>66.09889828337177</v>
      </c>
      <c r="K83" s="299">
        <v>80.23496715512886</v>
      </c>
      <c r="L83" s="333">
        <v>88.07222787385554</v>
      </c>
      <c r="M83" s="404">
        <v>82.96374709976799</v>
      </c>
      <c r="N83" s="299">
        <v>87.34320915224406</v>
      </c>
      <c r="O83" s="333">
        <v>86.42671394799055</v>
      </c>
      <c r="P83" s="334">
        <v>53.03</v>
      </c>
      <c r="Q83" s="299">
        <v>49.15841584158416</v>
      </c>
      <c r="R83" s="299">
        <v>46.705882352941174</v>
      </c>
      <c r="S83" s="300">
        <v>43.236363636363635</v>
      </c>
    </row>
    <row r="84" spans="2:19" ht="15" customHeight="1">
      <c r="B84" s="310"/>
      <c r="C84" s="301">
        <v>20</v>
      </c>
      <c r="D84" s="336">
        <v>14.2059</v>
      </c>
      <c r="E84" s="337">
        <v>22.3798</v>
      </c>
      <c r="F84" s="337">
        <v>30.7947</v>
      </c>
      <c r="G84" s="337">
        <v>38.5909</v>
      </c>
      <c r="H84" s="337">
        <v>47.3427</v>
      </c>
      <c r="I84" s="405">
        <v>54.4275</v>
      </c>
      <c r="J84" s="406">
        <v>63.3041</v>
      </c>
      <c r="K84" s="337">
        <v>79.4939</v>
      </c>
      <c r="L84" s="338">
        <v>85.7869</v>
      </c>
      <c r="M84" s="406">
        <v>82.1752</v>
      </c>
      <c r="N84" s="337">
        <v>86.782</v>
      </c>
      <c r="O84" s="338">
        <v>84.6808</v>
      </c>
      <c r="P84" s="339">
        <v>54.6489</v>
      </c>
      <c r="Q84" s="337">
        <v>44.5729</v>
      </c>
      <c r="R84" s="337">
        <v>44.7241</v>
      </c>
      <c r="S84" s="340">
        <v>39.7872</v>
      </c>
    </row>
    <row r="85" spans="2:19" ht="15" customHeight="1">
      <c r="B85" s="310"/>
      <c r="C85" s="301">
        <v>19</v>
      </c>
      <c r="D85" s="336">
        <v>13.791052631578948</v>
      </c>
      <c r="E85" s="337">
        <v>22.506946198534983</v>
      </c>
      <c r="F85" s="337">
        <v>29.817997977755308</v>
      </c>
      <c r="G85" s="337">
        <v>38.53747930952944</v>
      </c>
      <c r="H85" s="337">
        <v>45.44644595910419</v>
      </c>
      <c r="I85" s="405">
        <v>53.130403108305</v>
      </c>
      <c r="J85" s="406">
        <v>63.058005752636625</v>
      </c>
      <c r="K85" s="337">
        <v>77.89620563035496</v>
      </c>
      <c r="L85" s="338">
        <v>84.50458943190276</v>
      </c>
      <c r="M85" s="406">
        <v>81.8662150719729</v>
      </c>
      <c r="N85" s="337">
        <v>83.43475716793446</v>
      </c>
      <c r="O85" s="338">
        <v>83.14776119402985</v>
      </c>
      <c r="P85" s="339">
        <v>48.608695652173914</v>
      </c>
      <c r="Q85" s="337">
        <v>43.2289156626506</v>
      </c>
      <c r="R85" s="337">
        <v>47.45238095238095</v>
      </c>
      <c r="S85" s="340">
        <v>43.72727272727273</v>
      </c>
    </row>
    <row r="86" spans="2:19" ht="15" customHeight="1">
      <c r="B86" s="310"/>
      <c r="C86" s="301">
        <v>18</v>
      </c>
      <c r="D86" s="336">
        <v>13.997734709287691</v>
      </c>
      <c r="E86" s="337">
        <v>21.65673449612403</v>
      </c>
      <c r="F86" s="337">
        <v>30.362315388280134</v>
      </c>
      <c r="G86" s="337">
        <v>37.46601941747573</v>
      </c>
      <c r="H86" s="337">
        <v>44.75306893295562</v>
      </c>
      <c r="I86" s="405">
        <v>52.93711691259932</v>
      </c>
      <c r="J86" s="406">
        <v>61.70360576923077</v>
      </c>
      <c r="K86" s="337">
        <v>77.11914583838875</v>
      </c>
      <c r="L86" s="338">
        <v>84.04167682183768</v>
      </c>
      <c r="M86" s="406">
        <v>81.59547018348624</v>
      </c>
      <c r="N86" s="337">
        <v>82.72911169744943</v>
      </c>
      <c r="O86" s="338">
        <v>82.80849825378347</v>
      </c>
      <c r="P86" s="339">
        <v>44.61702127659574</v>
      </c>
      <c r="Q86" s="337">
        <v>50.27272727272727</v>
      </c>
      <c r="R86" s="337">
        <v>48.16470588235294</v>
      </c>
      <c r="S86" s="340">
        <v>46.52173913043478</v>
      </c>
    </row>
    <row r="87" spans="1:20" ht="15" customHeight="1">
      <c r="A87" s="50"/>
      <c r="B87" s="310"/>
      <c r="C87" s="301">
        <v>17</v>
      </c>
      <c r="D87" s="336">
        <v>13.531234983181163</v>
      </c>
      <c r="E87" s="337">
        <v>21.342433513767947</v>
      </c>
      <c r="F87" s="337">
        <v>27.776861451460885</v>
      </c>
      <c r="G87" s="337">
        <v>34.6097730430755</v>
      </c>
      <c r="H87" s="337">
        <v>41.60831262706122</v>
      </c>
      <c r="I87" s="405">
        <v>48.608086740456294</v>
      </c>
      <c r="J87" s="406">
        <v>59.425170068027214</v>
      </c>
      <c r="K87" s="337">
        <v>75.79667186687468</v>
      </c>
      <c r="L87" s="338">
        <v>82.42069154774973</v>
      </c>
      <c r="M87" s="406">
        <v>79.18513203214695</v>
      </c>
      <c r="N87" s="337">
        <v>81.13185227928447</v>
      </c>
      <c r="O87" s="338">
        <v>80.55671993712339</v>
      </c>
      <c r="P87" s="339">
        <v>45.67901234567901</v>
      </c>
      <c r="Q87" s="337">
        <v>45.34722222222222</v>
      </c>
      <c r="R87" s="337">
        <v>47.073170731707314</v>
      </c>
      <c r="S87" s="340">
        <v>46.39622641509434</v>
      </c>
      <c r="T87" s="193"/>
    </row>
    <row r="88" spans="1:20" ht="15" customHeight="1">
      <c r="A88" s="194"/>
      <c r="B88" s="310"/>
      <c r="C88" s="301">
        <v>14</v>
      </c>
      <c r="D88" s="336">
        <v>13.430534351145038</v>
      </c>
      <c r="E88" s="337">
        <v>21.28062015503876</v>
      </c>
      <c r="F88" s="337">
        <v>29.676970633693973</v>
      </c>
      <c r="G88" s="337">
        <v>35.92006269592476</v>
      </c>
      <c r="H88" s="337">
        <v>40.930662557781204</v>
      </c>
      <c r="I88" s="405">
        <v>48.18380062305296</v>
      </c>
      <c r="J88" s="406">
        <v>58.646153846153844</v>
      </c>
      <c r="K88" s="337">
        <v>74.18717948717949</v>
      </c>
      <c r="L88" s="338">
        <v>84.5051282051282</v>
      </c>
      <c r="M88" s="406">
        <v>83.87826086956522</v>
      </c>
      <c r="N88" s="337">
        <v>94.29565217391304</v>
      </c>
      <c r="O88" s="338">
        <v>93.65652173913044</v>
      </c>
      <c r="P88" s="339"/>
      <c r="Q88" s="337"/>
      <c r="R88" s="337"/>
      <c r="S88" s="340"/>
      <c r="T88" s="193"/>
    </row>
    <row r="89" spans="2:20" ht="15" customHeight="1" thickBot="1">
      <c r="B89" s="311"/>
      <c r="C89" s="302">
        <v>11</v>
      </c>
      <c r="D89" s="407">
        <v>15.92</v>
      </c>
      <c r="E89" s="408">
        <v>22.37</v>
      </c>
      <c r="F89" s="408">
        <v>30.48</v>
      </c>
      <c r="G89" s="408">
        <v>34.8</v>
      </c>
      <c r="H89" s="408">
        <v>40.24</v>
      </c>
      <c r="I89" s="409">
        <v>48.95</v>
      </c>
      <c r="J89" s="410">
        <v>56.43</v>
      </c>
      <c r="K89" s="408">
        <v>66.43</v>
      </c>
      <c r="L89" s="411">
        <v>75.14</v>
      </c>
      <c r="M89" s="410">
        <v>71.02</v>
      </c>
      <c r="N89" s="408">
        <v>72.47</v>
      </c>
      <c r="O89" s="411">
        <v>76.67</v>
      </c>
      <c r="P89" s="412"/>
      <c r="Q89" s="408"/>
      <c r="R89" s="408"/>
      <c r="S89" s="413"/>
      <c r="T89" s="193"/>
    </row>
    <row r="90" spans="2:20" ht="15" customHeight="1">
      <c r="B90" s="310"/>
      <c r="C90" s="414">
        <v>1</v>
      </c>
      <c r="D90" s="388">
        <v>11.770869858395134</v>
      </c>
      <c r="E90" s="389">
        <v>10.880739795918362</v>
      </c>
      <c r="F90" s="389">
        <v>10.316272469252606</v>
      </c>
      <c r="G90" s="389">
        <v>9.836868064118395</v>
      </c>
      <c r="H90" s="389">
        <v>9.450544323483665</v>
      </c>
      <c r="I90" s="390">
        <v>9.040722745217138</v>
      </c>
      <c r="J90" s="391">
        <v>8.57801908522537</v>
      </c>
      <c r="K90" s="389">
        <v>7.978969677209015</v>
      </c>
      <c r="L90" s="392">
        <v>7.547954329210247</v>
      </c>
      <c r="M90" s="391">
        <v>7.437254901960804</v>
      </c>
      <c r="N90" s="389">
        <v>7.28165007112376</v>
      </c>
      <c r="O90" s="392">
        <v>7.229925524712255</v>
      </c>
      <c r="P90" s="393">
        <v>7.902499198913574</v>
      </c>
      <c r="Q90" s="389">
        <v>8.34756088256836</v>
      </c>
      <c r="R90" s="389">
        <v>8.248235702514648</v>
      </c>
      <c r="S90" s="394">
        <v>8.08642292022705</v>
      </c>
      <c r="T90" s="193"/>
    </row>
    <row r="91" spans="2:20" ht="15" customHeight="1">
      <c r="B91" s="346"/>
      <c r="C91" s="396">
        <v>30</v>
      </c>
      <c r="D91" s="397">
        <v>11.926423072814941</v>
      </c>
      <c r="E91" s="398">
        <v>10.93110179901123</v>
      </c>
      <c r="F91" s="398">
        <v>10.278026580810547</v>
      </c>
      <c r="G91" s="398">
        <v>9.830875396728516</v>
      </c>
      <c r="H91" s="398">
        <v>9.523795127868652</v>
      </c>
      <c r="I91" s="399">
        <v>8.961167335510254</v>
      </c>
      <c r="J91" s="400">
        <v>8.619104385375977</v>
      </c>
      <c r="K91" s="398">
        <v>7.966461181640625</v>
      </c>
      <c r="L91" s="401">
        <v>7.514043807983398</v>
      </c>
      <c r="M91" s="400">
        <v>7.398680210113525</v>
      </c>
      <c r="N91" s="398">
        <v>7.2895026206970215</v>
      </c>
      <c r="O91" s="401">
        <v>7.2204909324646</v>
      </c>
      <c r="P91" s="402">
        <v>8.095654487609863</v>
      </c>
      <c r="Q91" s="398">
        <v>7.842105865478516</v>
      </c>
      <c r="R91" s="398">
        <v>7.948306560516357</v>
      </c>
      <c r="S91" s="403">
        <v>7.955738067626953</v>
      </c>
      <c r="T91" s="193"/>
    </row>
    <row r="92" spans="2:20" ht="15" customHeight="1">
      <c r="B92" s="346"/>
      <c r="C92" s="396">
        <v>29</v>
      </c>
      <c r="D92" s="397">
        <v>11.751001358032227</v>
      </c>
      <c r="E92" s="398">
        <v>10.843062400817871</v>
      </c>
      <c r="F92" s="398">
        <v>10.241780281066895</v>
      </c>
      <c r="G92" s="398">
        <v>9.781089782714844</v>
      </c>
      <c r="H92" s="398">
        <v>9.422805786132812</v>
      </c>
      <c r="I92" s="399">
        <v>9.008137702941895</v>
      </c>
      <c r="J92" s="400">
        <v>8.580387115478516</v>
      </c>
      <c r="K92" s="398">
        <v>7.95730447769165</v>
      </c>
      <c r="L92" s="401">
        <v>7.558064937591553</v>
      </c>
      <c r="M92" s="400">
        <v>7.438458442687988</v>
      </c>
      <c r="N92" s="398">
        <v>7.314172744750977</v>
      </c>
      <c r="O92" s="401">
        <v>7.236600399017334</v>
      </c>
      <c r="P92" s="402">
        <v>7.87904691696167</v>
      </c>
      <c r="Q92" s="398">
        <v>7.9571428298950195</v>
      </c>
      <c r="R92" s="398">
        <v>7.847365856170654</v>
      </c>
      <c r="S92" s="403">
        <v>8.14252758026123</v>
      </c>
      <c r="T92" s="193"/>
    </row>
    <row r="93" spans="2:20" ht="15" customHeight="1">
      <c r="B93" s="310"/>
      <c r="C93" s="305">
        <v>28</v>
      </c>
      <c r="D93" s="303">
        <v>11.82318115234375</v>
      </c>
      <c r="E93" s="299">
        <v>10.826275825500488</v>
      </c>
      <c r="F93" s="299">
        <v>10.292654037475586</v>
      </c>
      <c r="G93" s="299">
        <v>9.804825782775879</v>
      </c>
      <c r="H93" s="299">
        <v>9.381637573242188</v>
      </c>
      <c r="I93" s="335">
        <v>9.003952980041504</v>
      </c>
      <c r="J93" s="404">
        <v>8.56748104095459</v>
      </c>
      <c r="K93" s="299">
        <v>7.92592716217041</v>
      </c>
      <c r="L93" s="333">
        <v>7.565555095672607</v>
      </c>
      <c r="M93" s="404">
        <v>7.454748153686523</v>
      </c>
      <c r="N93" s="299">
        <v>7.2849626541137695</v>
      </c>
      <c r="O93" s="333">
        <v>7.242384433746338</v>
      </c>
      <c r="P93" s="334">
        <v>7.792803764343262</v>
      </c>
      <c r="Q93" s="299">
        <v>8.122429847717285</v>
      </c>
      <c r="R93" s="299">
        <v>8.298260688781738</v>
      </c>
      <c r="S93" s="300">
        <v>7.91694974899292</v>
      </c>
      <c r="T93" s="193"/>
    </row>
    <row r="94" spans="2:20" ht="15" customHeight="1">
      <c r="B94" s="309" t="s">
        <v>46</v>
      </c>
      <c r="C94" s="301">
        <v>27</v>
      </c>
      <c r="D94" s="303">
        <v>11.786137580871582</v>
      </c>
      <c r="E94" s="299">
        <v>10.857426643371582</v>
      </c>
      <c r="F94" s="299">
        <v>10.27901840209961</v>
      </c>
      <c r="G94" s="299">
        <v>9.847492218017578</v>
      </c>
      <c r="H94" s="299">
        <v>9.391987800598145</v>
      </c>
      <c r="I94" s="335">
        <v>9.014203071594238</v>
      </c>
      <c r="J94" s="404">
        <v>8.614296913146973</v>
      </c>
      <c r="K94" s="299">
        <v>8.029808044433594</v>
      </c>
      <c r="L94" s="333">
        <v>7.598180770874023</v>
      </c>
      <c r="M94" s="404">
        <v>7.432584762573242</v>
      </c>
      <c r="N94" s="299">
        <v>7.295130729675293</v>
      </c>
      <c r="O94" s="333">
        <v>7.2930779457092285</v>
      </c>
      <c r="P94" s="334">
        <v>8.190265655517578</v>
      </c>
      <c r="Q94" s="299">
        <v>8.340834617614746</v>
      </c>
      <c r="R94" s="299">
        <v>8.260000228881836</v>
      </c>
      <c r="S94" s="300">
        <v>8.708165168762207</v>
      </c>
      <c r="T94" s="193"/>
    </row>
    <row r="95" spans="2:20" ht="15" customHeight="1">
      <c r="B95" s="309"/>
      <c r="C95" s="301">
        <v>26</v>
      </c>
      <c r="D95" s="303">
        <v>11.903227806091309</v>
      </c>
      <c r="E95" s="299">
        <v>10.861292839050293</v>
      </c>
      <c r="F95" s="299">
        <v>10.336691856384277</v>
      </c>
      <c r="G95" s="299">
        <v>9.838354110717773</v>
      </c>
      <c r="H95" s="299">
        <v>9.452749252319336</v>
      </c>
      <c r="I95" s="335">
        <v>9.031035423278809</v>
      </c>
      <c r="J95" s="404">
        <v>8.6531982421875</v>
      </c>
      <c r="K95" s="299">
        <v>8.028912544250488</v>
      </c>
      <c r="L95" s="333">
        <v>7.597560882568359</v>
      </c>
      <c r="M95" s="404">
        <v>7.465635776519775</v>
      </c>
      <c r="N95" s="299">
        <v>7.341660976409912</v>
      </c>
      <c r="O95" s="333">
        <v>7.268975734710693</v>
      </c>
      <c r="P95" s="334">
        <v>8.337498664855957</v>
      </c>
      <c r="Q95" s="299">
        <v>8.153332710266113</v>
      </c>
      <c r="R95" s="299">
        <v>8.358824729919434</v>
      </c>
      <c r="S95" s="300">
        <v>8.388888359069824</v>
      </c>
      <c r="T95" s="193"/>
    </row>
    <row r="96" spans="2:19" ht="15" customHeight="1">
      <c r="B96" s="309"/>
      <c r="C96" s="301">
        <v>25</v>
      </c>
      <c r="D96" s="303">
        <v>11.759804725646973</v>
      </c>
      <c r="E96" s="299">
        <v>11.728513717651367</v>
      </c>
      <c r="F96" s="299">
        <v>10.66984748840332</v>
      </c>
      <c r="G96" s="299">
        <v>9.880109786987305</v>
      </c>
      <c r="H96" s="299">
        <v>9.429838180541992</v>
      </c>
      <c r="I96" s="335">
        <v>9.050444602966309</v>
      </c>
      <c r="J96" s="404">
        <v>8.610197067260742</v>
      </c>
      <c r="K96" s="299">
        <v>8.010458946228027</v>
      </c>
      <c r="L96" s="333">
        <v>7.5703020095825195</v>
      </c>
      <c r="M96" s="404">
        <v>7.466952800750732</v>
      </c>
      <c r="N96" s="299">
        <v>7.2997589111328125</v>
      </c>
      <c r="O96" s="333">
        <v>7.276623725891113</v>
      </c>
      <c r="P96" s="334">
        <v>8.396040916442871</v>
      </c>
      <c r="Q96" s="299">
        <v>8.216469764709473</v>
      </c>
      <c r="R96" s="299">
        <v>8.380247116088867</v>
      </c>
      <c r="S96" s="300">
        <v>8.684809684753418</v>
      </c>
    </row>
    <row r="97" spans="2:19" ht="15" customHeight="1">
      <c r="B97" s="310" t="s">
        <v>47</v>
      </c>
      <c r="C97" s="301">
        <v>24</v>
      </c>
      <c r="D97" s="303">
        <v>11.913273811340332</v>
      </c>
      <c r="E97" s="299">
        <v>11.031529426574707</v>
      </c>
      <c r="F97" s="299">
        <v>10.294140815734863</v>
      </c>
      <c r="G97" s="299">
        <v>9.804449081420898</v>
      </c>
      <c r="H97" s="299">
        <v>9.42031478881836</v>
      </c>
      <c r="I97" s="335">
        <v>9.002938270568848</v>
      </c>
      <c r="J97" s="404">
        <v>8.57657527923584</v>
      </c>
      <c r="K97" s="299">
        <v>7.98914098739624</v>
      </c>
      <c r="L97" s="333">
        <v>7.606685638427734</v>
      </c>
      <c r="M97" s="404">
        <v>7.546731948852539</v>
      </c>
      <c r="N97" s="299">
        <v>7.3588714599609375</v>
      </c>
      <c r="O97" s="333">
        <v>7.3214640617370605</v>
      </c>
      <c r="P97" s="334">
        <v>7.929465293884277</v>
      </c>
      <c r="Q97" s="299">
        <v>8.004201889038086</v>
      </c>
      <c r="R97" s="299">
        <v>8.228431701660156</v>
      </c>
      <c r="S97" s="300">
        <v>7.92058801651001</v>
      </c>
    </row>
    <row r="98" spans="2:19" ht="15" customHeight="1">
      <c r="B98" s="310"/>
      <c r="C98" s="301">
        <v>23</v>
      </c>
      <c r="D98" s="303">
        <v>11.75350570678711</v>
      </c>
      <c r="E98" s="299">
        <v>11.116296768188477</v>
      </c>
      <c r="F98" s="299">
        <v>10.305059432983398</v>
      </c>
      <c r="G98" s="299">
        <v>9.829483032226562</v>
      </c>
      <c r="H98" s="299">
        <v>9.42934513092041</v>
      </c>
      <c r="I98" s="335">
        <v>9.006410598754883</v>
      </c>
      <c r="J98" s="404">
        <v>8.603557586669922</v>
      </c>
      <c r="K98" s="299">
        <v>8.031233787536621</v>
      </c>
      <c r="L98" s="333">
        <v>7.639461517333984</v>
      </c>
      <c r="M98" s="404">
        <v>7.511730670928955</v>
      </c>
      <c r="N98" s="299">
        <v>7.409515857696533</v>
      </c>
      <c r="O98" s="333">
        <v>7.4087982177734375</v>
      </c>
      <c r="P98" s="334">
        <v>8.392250061035156</v>
      </c>
      <c r="Q98" s="299">
        <v>8.29652214050293</v>
      </c>
      <c r="R98" s="299">
        <v>8.587499618530273</v>
      </c>
      <c r="S98" s="300">
        <v>8.469564437866211</v>
      </c>
    </row>
    <row r="99" spans="2:19" ht="15" customHeight="1">
      <c r="B99" s="310"/>
      <c r="C99" s="301">
        <v>22</v>
      </c>
      <c r="D99" s="303">
        <v>12.242793083190918</v>
      </c>
      <c r="E99" s="299">
        <v>10.8985595703125</v>
      </c>
      <c r="F99" s="299">
        <v>10.350882530212402</v>
      </c>
      <c r="G99" s="299">
        <v>9.798624992370605</v>
      </c>
      <c r="H99" s="299">
        <v>9.371023178100586</v>
      </c>
      <c r="I99" s="335">
        <v>9.020685195922852</v>
      </c>
      <c r="J99" s="404">
        <v>8.571053504943848</v>
      </c>
      <c r="K99" s="299">
        <v>8.03674030303955</v>
      </c>
      <c r="L99" s="333">
        <v>7.64252233505249</v>
      </c>
      <c r="M99" s="404">
        <v>7.543135643005371</v>
      </c>
      <c r="N99" s="299">
        <v>7.46947717666626</v>
      </c>
      <c r="O99" s="333">
        <v>7.4161376953125</v>
      </c>
      <c r="P99" s="334">
        <v>8.25514030456543</v>
      </c>
      <c r="Q99" s="299">
        <v>8.247499465942383</v>
      </c>
      <c r="R99" s="299">
        <v>8.372414588928223</v>
      </c>
      <c r="S99" s="300">
        <v>8.50555419921875</v>
      </c>
    </row>
    <row r="100" spans="2:19" ht="15" customHeight="1">
      <c r="B100" s="310"/>
      <c r="C100" s="301">
        <v>21</v>
      </c>
      <c r="D100" s="303">
        <v>11.814155578613281</v>
      </c>
      <c r="E100" s="299">
        <v>10.917656898498535</v>
      </c>
      <c r="F100" s="299">
        <v>10.289787292480469</v>
      </c>
      <c r="G100" s="299">
        <v>9.791251182556152</v>
      </c>
      <c r="H100" s="299">
        <v>9.367378234863281</v>
      </c>
      <c r="I100" s="335">
        <v>8.985699653625488</v>
      </c>
      <c r="J100" s="404">
        <v>8.60947036743164</v>
      </c>
      <c r="K100" s="299">
        <v>8.062653541564941</v>
      </c>
      <c r="L100" s="333">
        <v>7.632457733154297</v>
      </c>
      <c r="M100" s="404">
        <v>7.609263896942139</v>
      </c>
      <c r="N100" s="299">
        <v>7.479973316192627</v>
      </c>
      <c r="O100" s="333">
        <v>7.406736373901367</v>
      </c>
      <c r="P100" s="334">
        <v>8.454901695251465</v>
      </c>
      <c r="Q100" s="299">
        <v>8.610891342163086</v>
      </c>
      <c r="R100" s="299">
        <v>8.95161247253418</v>
      </c>
      <c r="S100" s="300">
        <v>8.859016418457031</v>
      </c>
    </row>
    <row r="101" spans="2:19" ht="15" customHeight="1">
      <c r="B101" s="310"/>
      <c r="C101" s="301">
        <v>20</v>
      </c>
      <c r="D101" s="336">
        <v>11.9153</v>
      </c>
      <c r="E101" s="337">
        <v>10.9268</v>
      </c>
      <c r="F101" s="337">
        <v>10.3301</v>
      </c>
      <c r="G101" s="337">
        <v>9.84056</v>
      </c>
      <c r="H101" s="337">
        <v>9.36345</v>
      </c>
      <c r="I101" s="405">
        <v>8.99662</v>
      </c>
      <c r="J101" s="406">
        <v>8.6355</v>
      </c>
      <c r="K101" s="337">
        <v>8.05312</v>
      </c>
      <c r="L101" s="338">
        <v>7.69433</v>
      </c>
      <c r="M101" s="406">
        <v>7.61859</v>
      </c>
      <c r="N101" s="337">
        <v>7.47534</v>
      </c>
      <c r="O101" s="338">
        <v>7.48119</v>
      </c>
      <c r="P101" s="339">
        <v>8.21642</v>
      </c>
      <c r="Q101" s="337">
        <v>9.22041</v>
      </c>
      <c r="R101" s="337">
        <v>8.91364</v>
      </c>
      <c r="S101" s="340">
        <v>9.208</v>
      </c>
    </row>
    <row r="102" spans="2:20" ht="15" customHeight="1">
      <c r="B102" s="310"/>
      <c r="C102" s="301">
        <v>19</v>
      </c>
      <c r="D102" s="336">
        <v>11.97618579864502</v>
      </c>
      <c r="E102" s="337">
        <v>10.983872413635254</v>
      </c>
      <c r="F102" s="337">
        <v>10.388753890991211</v>
      </c>
      <c r="G102" s="337">
        <v>9.849272727966309</v>
      </c>
      <c r="H102" s="337">
        <v>9.476765632629395</v>
      </c>
      <c r="I102" s="405">
        <v>9.02096939086914</v>
      </c>
      <c r="J102" s="406">
        <v>8.630071640014648</v>
      </c>
      <c r="K102" s="337">
        <v>8.098369598388672</v>
      </c>
      <c r="L102" s="338">
        <v>7.7084760665893555</v>
      </c>
      <c r="M102" s="406">
        <v>7.629753112792969</v>
      </c>
      <c r="N102" s="337">
        <v>7.5386271476745605</v>
      </c>
      <c r="O102" s="338">
        <v>7.429266929626465</v>
      </c>
      <c r="P102" s="339">
        <v>8.590517044067383</v>
      </c>
      <c r="Q102" s="337">
        <v>8.713749885559082</v>
      </c>
      <c r="R102" s="337">
        <v>8.20930290222168</v>
      </c>
      <c r="S102" s="340">
        <v>8.253571510314941</v>
      </c>
      <c r="T102" s="193"/>
    </row>
    <row r="103" spans="2:20" ht="15" customHeight="1">
      <c r="B103" s="310"/>
      <c r="C103" s="301">
        <v>18</v>
      </c>
      <c r="D103" s="336">
        <v>11.899935722351074</v>
      </c>
      <c r="E103" s="337">
        <v>10.984353065490723</v>
      </c>
      <c r="F103" s="337">
        <v>10.36660099029541</v>
      </c>
      <c r="G103" s="337">
        <v>9.87244701385498</v>
      </c>
      <c r="H103" s="337">
        <v>9.4500732421875</v>
      </c>
      <c r="I103" s="405">
        <v>9.046579360961914</v>
      </c>
      <c r="J103" s="406">
        <v>8.660847663879395</v>
      </c>
      <c r="K103" s="337">
        <v>8.09971809387207</v>
      </c>
      <c r="L103" s="338">
        <v>7.74072265625</v>
      </c>
      <c r="M103" s="406">
        <v>7.671001434326172</v>
      </c>
      <c r="N103" s="337">
        <v>7.519372940063477</v>
      </c>
      <c r="O103" s="338">
        <v>7.523067474365234</v>
      </c>
      <c r="P103" s="339">
        <v>8.51249885559082</v>
      </c>
      <c r="Q103" s="337">
        <v>8.402249336242676</v>
      </c>
      <c r="R103" s="337">
        <v>8.354349136352539</v>
      </c>
      <c r="S103" s="340">
        <v>8.61764907836914</v>
      </c>
      <c r="T103" s="193"/>
    </row>
    <row r="104" spans="2:20" ht="15" customHeight="1">
      <c r="B104" s="310"/>
      <c r="C104" s="301">
        <v>17</v>
      </c>
      <c r="D104" s="336">
        <v>11.91907024383545</v>
      </c>
      <c r="E104" s="337">
        <v>10.961970329284668</v>
      </c>
      <c r="F104" s="337">
        <v>10.38165283203125</v>
      </c>
      <c r="G104" s="337">
        <v>9.888763427734375</v>
      </c>
      <c r="H104" s="337">
        <v>9.49319839477539</v>
      </c>
      <c r="I104" s="405">
        <v>9.12049388885498</v>
      </c>
      <c r="J104" s="406">
        <v>8.687361717224121</v>
      </c>
      <c r="K104" s="337">
        <v>8.088958740234375</v>
      </c>
      <c r="L104" s="338">
        <v>7.696716785430908</v>
      </c>
      <c r="M104" s="406">
        <v>7.641360282897949</v>
      </c>
      <c r="N104" s="337">
        <v>7.568757057189941</v>
      </c>
      <c r="O104" s="338">
        <v>7.513625144958496</v>
      </c>
      <c r="P104" s="339">
        <v>8.276923179626465</v>
      </c>
      <c r="Q104" s="337">
        <v>8.072000503540039</v>
      </c>
      <c r="R104" s="337">
        <v>8.115853309631348</v>
      </c>
      <c r="S104" s="340">
        <v>7.978570461273193</v>
      </c>
      <c r="T104" s="193"/>
    </row>
    <row r="105" spans="2:20" ht="15" customHeight="1">
      <c r="B105" s="310"/>
      <c r="C105" s="301">
        <v>14</v>
      </c>
      <c r="D105" s="336">
        <v>12.050304878048784</v>
      </c>
      <c r="E105" s="337">
        <v>10.98105590062111</v>
      </c>
      <c r="F105" s="337">
        <v>10.452242703533027</v>
      </c>
      <c r="G105" s="337">
        <v>9.95015649452271</v>
      </c>
      <c r="H105" s="337">
        <v>9.446702290076338</v>
      </c>
      <c r="I105" s="405">
        <v>9.093488372093027</v>
      </c>
      <c r="J105" s="406">
        <v>8.581538461538463</v>
      </c>
      <c r="K105" s="337">
        <v>8.260256410256414</v>
      </c>
      <c r="L105" s="338">
        <v>7.764871794871789</v>
      </c>
      <c r="M105" s="406">
        <v>7.4926086956521765</v>
      </c>
      <c r="N105" s="337">
        <v>7.469130434782608</v>
      </c>
      <c r="O105" s="338">
        <v>7.195652173913048</v>
      </c>
      <c r="P105" s="339"/>
      <c r="Q105" s="337"/>
      <c r="R105" s="337"/>
      <c r="S105" s="340"/>
      <c r="T105" s="193"/>
    </row>
    <row r="106" spans="2:20" ht="15" customHeight="1" thickBot="1">
      <c r="B106" s="311"/>
      <c r="C106" s="304">
        <v>11</v>
      </c>
      <c r="D106" s="341">
        <v>11.88</v>
      </c>
      <c r="E106" s="342">
        <v>11.01</v>
      </c>
      <c r="F106" s="342">
        <v>10.84</v>
      </c>
      <c r="G106" s="342">
        <v>9.86</v>
      </c>
      <c r="H106" s="342">
        <v>9.53</v>
      </c>
      <c r="I106" s="415">
        <v>9.14</v>
      </c>
      <c r="J106" s="416">
        <v>8.47</v>
      </c>
      <c r="K106" s="342">
        <v>8.06</v>
      </c>
      <c r="L106" s="343">
        <v>7.65</v>
      </c>
      <c r="M106" s="416">
        <v>7.75</v>
      </c>
      <c r="N106" s="342">
        <v>7.52</v>
      </c>
      <c r="O106" s="343">
        <v>7.64</v>
      </c>
      <c r="P106" s="344"/>
      <c r="Q106" s="342"/>
      <c r="R106" s="342"/>
      <c r="S106" s="345"/>
      <c r="T106" s="193"/>
    </row>
    <row r="107" spans="2:20" ht="15" customHeight="1">
      <c r="B107" s="417"/>
      <c r="C107" s="305">
        <v>1</v>
      </c>
      <c r="D107" s="328">
        <v>111.84496124031008</v>
      </c>
      <c r="E107" s="329">
        <v>121.73160588611644</v>
      </c>
      <c r="F107" s="329">
        <v>131.92443324937028</v>
      </c>
      <c r="G107" s="329">
        <v>139.99690402476782</v>
      </c>
      <c r="H107" s="329">
        <v>150.94508580343214</v>
      </c>
      <c r="I107" s="418">
        <v>159.30881458966564</v>
      </c>
      <c r="J107" s="419">
        <v>180.09182676652557</v>
      </c>
      <c r="K107" s="329">
        <v>196.6709594333548</v>
      </c>
      <c r="L107" s="330">
        <v>211.90310322989234</v>
      </c>
      <c r="M107" s="419">
        <v>220.4752613240418</v>
      </c>
      <c r="N107" s="329">
        <v>226.14883884588318</v>
      </c>
      <c r="O107" s="330">
        <v>228.5136226034309</v>
      </c>
      <c r="P107" s="331">
        <v>195.2289156626506</v>
      </c>
      <c r="Q107" s="329">
        <v>187.6931818181818</v>
      </c>
      <c r="R107" s="329">
        <v>200.1860465116279</v>
      </c>
      <c r="S107" s="332">
        <v>201.34146341463415</v>
      </c>
      <c r="T107" s="193"/>
    </row>
    <row r="108" spans="2:20" ht="15" customHeight="1">
      <c r="B108" s="346"/>
      <c r="C108" s="396">
        <v>30</v>
      </c>
      <c r="D108" s="397">
        <v>110.78977453159733</v>
      </c>
      <c r="E108" s="398">
        <v>123.0348692403487</v>
      </c>
      <c r="F108" s="398">
        <v>132.9046757164404</v>
      </c>
      <c r="G108" s="398">
        <v>142.98129981606377</v>
      </c>
      <c r="H108" s="398">
        <v>150.74210839785587</v>
      </c>
      <c r="I108" s="399">
        <v>160.08245243128965</v>
      </c>
      <c r="J108" s="400">
        <v>179.81413210445467</v>
      </c>
      <c r="K108" s="398">
        <v>198.0329067641682</v>
      </c>
      <c r="L108" s="401">
        <v>212.2883169462117</v>
      </c>
      <c r="M108" s="400">
        <v>220.49795081967213</v>
      </c>
      <c r="N108" s="398">
        <v>225.76029216467464</v>
      </c>
      <c r="O108" s="401">
        <v>229.90241414484868</v>
      </c>
      <c r="P108" s="402">
        <v>190.59139784946237</v>
      </c>
      <c r="Q108" s="398">
        <v>200.70833333333334</v>
      </c>
      <c r="R108" s="398">
        <v>196.00840336134453</v>
      </c>
      <c r="S108" s="403">
        <v>195.48387096774192</v>
      </c>
      <c r="T108" s="193"/>
    </row>
    <row r="109" spans="2:20" ht="15" customHeight="1">
      <c r="B109" s="346"/>
      <c r="C109" s="396">
        <v>29</v>
      </c>
      <c r="D109" s="397">
        <v>110.91758414595785</v>
      </c>
      <c r="E109" s="398">
        <v>121.31272949816402</v>
      </c>
      <c r="F109" s="398">
        <v>132.51984004921562</v>
      </c>
      <c r="G109" s="398">
        <v>140.58685162846803</v>
      </c>
      <c r="H109" s="398">
        <v>149.9530871670702</v>
      </c>
      <c r="I109" s="399">
        <v>159.75493954585667</v>
      </c>
      <c r="J109" s="400">
        <v>179.3382045929019</v>
      </c>
      <c r="K109" s="398">
        <v>197.29742997401098</v>
      </c>
      <c r="L109" s="401">
        <v>211.01954022988505</v>
      </c>
      <c r="M109" s="400">
        <v>220.0920325203252</v>
      </c>
      <c r="N109" s="398">
        <v>225.23745819397993</v>
      </c>
      <c r="O109" s="401">
        <v>229.05805369127518</v>
      </c>
      <c r="P109" s="402">
        <v>198.7962962962963</v>
      </c>
      <c r="Q109" s="398">
        <v>200.05737704918033</v>
      </c>
      <c r="R109" s="398">
        <v>203.07368421052632</v>
      </c>
      <c r="S109" s="403">
        <v>198.22093023255815</v>
      </c>
      <c r="T109" s="193"/>
    </row>
    <row r="110" spans="2:20" ht="15" customHeight="1">
      <c r="B110" s="310"/>
      <c r="C110" s="305">
        <v>28</v>
      </c>
      <c r="D110" s="303">
        <v>109.84743706399757</v>
      </c>
      <c r="E110" s="299">
        <v>121.16480531240568</v>
      </c>
      <c r="F110" s="299">
        <v>129.74147217235188</v>
      </c>
      <c r="G110" s="299">
        <v>140.01037037037037</v>
      </c>
      <c r="H110" s="299">
        <v>147.12554616953102</v>
      </c>
      <c r="I110" s="335">
        <v>159.7549929676512</v>
      </c>
      <c r="J110" s="404">
        <v>178.1539335416075</v>
      </c>
      <c r="K110" s="299">
        <v>195.83942857142858</v>
      </c>
      <c r="L110" s="333">
        <v>209.5649045114863</v>
      </c>
      <c r="M110" s="404">
        <v>220.2650363516193</v>
      </c>
      <c r="N110" s="299">
        <v>226.9960448253131</v>
      </c>
      <c r="O110" s="333">
        <v>230.710843373494</v>
      </c>
      <c r="P110" s="334">
        <v>205.7463768115942</v>
      </c>
      <c r="Q110" s="299">
        <v>204.4814814814815</v>
      </c>
      <c r="R110" s="299">
        <v>198.80701754385964</v>
      </c>
      <c r="S110" s="300">
        <v>205.98333333333332</v>
      </c>
      <c r="T110" s="193"/>
    </row>
    <row r="111" spans="2:19" ht="15" customHeight="1">
      <c r="B111" s="309" t="s">
        <v>48</v>
      </c>
      <c r="C111" s="301">
        <v>27</v>
      </c>
      <c r="D111" s="303">
        <v>110.08008461770928</v>
      </c>
      <c r="E111" s="299">
        <v>120.41590032631267</v>
      </c>
      <c r="F111" s="299">
        <v>130.2736127508855</v>
      </c>
      <c r="G111" s="299">
        <v>138.87940418218275</v>
      </c>
      <c r="H111" s="299">
        <v>147.8757281553398</v>
      </c>
      <c r="I111" s="335">
        <v>158.8747013538625</v>
      </c>
      <c r="J111" s="404">
        <v>177.7516987542469</v>
      </c>
      <c r="K111" s="299">
        <v>194.93200111018595</v>
      </c>
      <c r="L111" s="333">
        <v>209.58920924921495</v>
      </c>
      <c r="M111" s="404">
        <v>220.9302775984506</v>
      </c>
      <c r="N111" s="299">
        <v>227.64946507237255</v>
      </c>
      <c r="O111" s="333">
        <v>230.38152985074626</v>
      </c>
      <c r="P111" s="334">
        <v>197.7310924369748</v>
      </c>
      <c r="Q111" s="299">
        <v>196.99180327868854</v>
      </c>
      <c r="R111" s="299">
        <v>210.02857142857144</v>
      </c>
      <c r="S111" s="300">
        <v>207.89795918367346</v>
      </c>
    </row>
    <row r="112" spans="2:19" ht="15" customHeight="1">
      <c r="B112" s="309"/>
      <c r="C112" s="301">
        <v>26</v>
      </c>
      <c r="D112" s="303">
        <v>108.38531553398059</v>
      </c>
      <c r="E112" s="299">
        <v>120.88765395013517</v>
      </c>
      <c r="F112" s="299">
        <v>131.5567220764071</v>
      </c>
      <c r="G112" s="299">
        <v>140.18360375747224</v>
      </c>
      <c r="H112" s="299">
        <v>149.02868068833652</v>
      </c>
      <c r="I112" s="335">
        <v>159.4729232386961</v>
      </c>
      <c r="J112" s="404">
        <v>177.16962159301403</v>
      </c>
      <c r="K112" s="299">
        <v>194.0157995096704</v>
      </c>
      <c r="L112" s="333">
        <v>209.09525087201501</v>
      </c>
      <c r="M112" s="404">
        <v>219.8070009460738</v>
      </c>
      <c r="N112" s="299">
        <v>224.9073033707865</v>
      </c>
      <c r="O112" s="333">
        <v>229.14955070603338</v>
      </c>
      <c r="P112" s="334">
        <v>190.02898550724638</v>
      </c>
      <c r="Q112" s="299">
        <v>194.88785046728972</v>
      </c>
      <c r="R112" s="299">
        <v>199.27678571428572</v>
      </c>
      <c r="S112" s="300">
        <v>196.37254901960785</v>
      </c>
    </row>
    <row r="113" spans="2:19" ht="15" customHeight="1">
      <c r="B113" s="309"/>
      <c r="C113" s="301">
        <v>25</v>
      </c>
      <c r="D113" s="303">
        <v>108.90204942736588</v>
      </c>
      <c r="E113" s="299">
        <v>120.95885250651985</v>
      </c>
      <c r="F113" s="299">
        <v>131.7103487064117</v>
      </c>
      <c r="G113" s="299">
        <v>140.1066485753053</v>
      </c>
      <c r="H113" s="299">
        <v>148.48035855523332</v>
      </c>
      <c r="I113" s="335">
        <v>158.68912048805288</v>
      </c>
      <c r="J113" s="404">
        <v>176.1334768568353</v>
      </c>
      <c r="K113" s="299">
        <v>192.5338775510204</v>
      </c>
      <c r="L113" s="333">
        <v>208.40192758530867</v>
      </c>
      <c r="M113" s="404">
        <v>219.40958039361308</v>
      </c>
      <c r="N113" s="299">
        <v>225.12771739130434</v>
      </c>
      <c r="O113" s="333">
        <v>229.0569105691057</v>
      </c>
      <c r="P113" s="334">
        <v>194.97058823529412</v>
      </c>
      <c r="Q113" s="299">
        <v>204.75294117647059</v>
      </c>
      <c r="R113" s="299">
        <v>201.74698795180723</v>
      </c>
      <c r="S113" s="300">
        <v>197.58227848101265</v>
      </c>
    </row>
    <row r="114" spans="2:19" ht="15" customHeight="1">
      <c r="B114" s="310" t="s">
        <v>45</v>
      </c>
      <c r="C114" s="301">
        <v>24</v>
      </c>
      <c r="D114" s="303">
        <v>109.97723440134908</v>
      </c>
      <c r="E114" s="299">
        <v>121.36451434878587</v>
      </c>
      <c r="F114" s="299">
        <v>131.57621308016877</v>
      </c>
      <c r="G114" s="299">
        <v>141.09715762273902</v>
      </c>
      <c r="H114" s="299">
        <v>149.30488712478294</v>
      </c>
      <c r="I114" s="335">
        <v>159.81242173804156</v>
      </c>
      <c r="J114" s="404">
        <v>177.2433903576983</v>
      </c>
      <c r="K114" s="299">
        <v>194.23170116102978</v>
      </c>
      <c r="L114" s="333">
        <v>209.54093494929506</v>
      </c>
      <c r="M114" s="404">
        <v>218.85933273219118</v>
      </c>
      <c r="N114" s="299">
        <v>225.6346442509757</v>
      </c>
      <c r="O114" s="333">
        <v>229.35271317829458</v>
      </c>
      <c r="P114" s="334">
        <v>197.2566371681416</v>
      </c>
      <c r="Q114" s="299">
        <v>202.41379310344828</v>
      </c>
      <c r="R114" s="299">
        <v>202.86138613861385</v>
      </c>
      <c r="S114" s="300">
        <v>208.0142857142857</v>
      </c>
    </row>
    <row r="115" spans="2:19" ht="15" customHeight="1">
      <c r="B115" s="310"/>
      <c r="C115" s="301">
        <v>23</v>
      </c>
      <c r="D115" s="303">
        <v>110.52990497484629</v>
      </c>
      <c r="E115" s="299">
        <v>122.54490066225165</v>
      </c>
      <c r="F115" s="299">
        <v>131.94272445820434</v>
      </c>
      <c r="G115" s="299">
        <v>141.0188633023028</v>
      </c>
      <c r="H115" s="299">
        <v>150.53941805521015</v>
      </c>
      <c r="I115" s="335">
        <v>160.6631788739412</v>
      </c>
      <c r="J115" s="404">
        <v>178.5712101910828</v>
      </c>
      <c r="K115" s="299">
        <v>195.6272611464968</v>
      </c>
      <c r="L115" s="333">
        <v>209.3683800623053</v>
      </c>
      <c r="M115" s="404">
        <v>219.99152789950335</v>
      </c>
      <c r="N115" s="299">
        <v>224.98142688679246</v>
      </c>
      <c r="O115" s="333">
        <v>227.13197519929142</v>
      </c>
      <c r="P115" s="334">
        <v>197.36641221374046</v>
      </c>
      <c r="Q115" s="299">
        <v>204.06896551724137</v>
      </c>
      <c r="R115" s="299">
        <v>204.23456790123456</v>
      </c>
      <c r="S115" s="300">
        <v>197.37142857142857</v>
      </c>
    </row>
    <row r="116" spans="2:19" ht="15" customHeight="1">
      <c r="B116" s="310"/>
      <c r="C116" s="301">
        <v>22</v>
      </c>
      <c r="D116" s="303">
        <v>111.16082586253735</v>
      </c>
      <c r="E116" s="299">
        <v>122.44008483563097</v>
      </c>
      <c r="F116" s="299">
        <v>132.07646907877856</v>
      </c>
      <c r="G116" s="299">
        <v>141.7625222476481</v>
      </c>
      <c r="H116" s="299">
        <v>151.1875</v>
      </c>
      <c r="I116" s="335">
        <v>161.15919063871283</v>
      </c>
      <c r="J116" s="404">
        <v>178.6967989756722</v>
      </c>
      <c r="K116" s="299">
        <v>196.4465628356606</v>
      </c>
      <c r="L116" s="333">
        <v>210.40290478752019</v>
      </c>
      <c r="M116" s="404">
        <v>220.03230148048453</v>
      </c>
      <c r="N116" s="299">
        <v>224.69017887276408</v>
      </c>
      <c r="O116" s="333">
        <v>228.05474822575195</v>
      </c>
      <c r="P116" s="334">
        <v>196.23636363636365</v>
      </c>
      <c r="Q116" s="299">
        <v>203.6547619047619</v>
      </c>
      <c r="R116" s="299">
        <v>199.32967032967034</v>
      </c>
      <c r="S116" s="300">
        <v>194.75862068965517</v>
      </c>
    </row>
    <row r="117" spans="2:20" ht="15" customHeight="1">
      <c r="B117" s="310"/>
      <c r="C117" s="301">
        <v>21</v>
      </c>
      <c r="D117" s="303">
        <v>110.99948427024239</v>
      </c>
      <c r="E117" s="299">
        <v>122.80433159073935</v>
      </c>
      <c r="F117" s="299">
        <v>133.27850605985654</v>
      </c>
      <c r="G117" s="299">
        <v>143.10596508244424</v>
      </c>
      <c r="H117" s="299">
        <v>152.16917293233084</v>
      </c>
      <c r="I117" s="335">
        <v>162.73556924480948</v>
      </c>
      <c r="J117" s="404">
        <v>178.29750854909625</v>
      </c>
      <c r="K117" s="299">
        <v>195.42543859649123</v>
      </c>
      <c r="L117" s="333">
        <v>210.01473115639578</v>
      </c>
      <c r="M117" s="404">
        <v>216.90855374226223</v>
      </c>
      <c r="N117" s="299">
        <v>222.96316390633925</v>
      </c>
      <c r="O117" s="333">
        <v>228.21208599651365</v>
      </c>
      <c r="P117" s="334">
        <v>194.97058823529412</v>
      </c>
      <c r="Q117" s="299">
        <v>199.67924528301887</v>
      </c>
      <c r="R117" s="299">
        <v>198.2659574468085</v>
      </c>
      <c r="S117" s="300">
        <v>185.327868852459</v>
      </c>
      <c r="T117" s="193"/>
    </row>
    <row r="118" spans="2:20" ht="15" customHeight="1">
      <c r="B118" s="310"/>
      <c r="C118" s="301">
        <v>20</v>
      </c>
      <c r="D118" s="336">
        <v>109.863</v>
      </c>
      <c r="E118" s="337">
        <v>124.588</v>
      </c>
      <c r="F118" s="337">
        <v>134.5</v>
      </c>
      <c r="G118" s="337">
        <v>142.162</v>
      </c>
      <c r="H118" s="337">
        <v>152.61</v>
      </c>
      <c r="I118" s="405">
        <v>161.513</v>
      </c>
      <c r="J118" s="406">
        <v>179.072</v>
      </c>
      <c r="K118" s="337">
        <v>195.74</v>
      </c>
      <c r="L118" s="338">
        <v>209.397</v>
      </c>
      <c r="M118" s="406">
        <v>216.837</v>
      </c>
      <c r="N118" s="337">
        <v>226.24</v>
      </c>
      <c r="O118" s="338">
        <v>227.137</v>
      </c>
      <c r="P118" s="339">
        <v>204.317</v>
      </c>
      <c r="Q118" s="337">
        <v>200.376</v>
      </c>
      <c r="R118" s="337">
        <v>195.7</v>
      </c>
      <c r="S118" s="340">
        <v>201.163</v>
      </c>
      <c r="T118" s="193"/>
    </row>
    <row r="119" spans="2:20" ht="15" customHeight="1">
      <c r="B119" s="310"/>
      <c r="C119" s="301">
        <v>19</v>
      </c>
      <c r="D119" s="336">
        <v>110.86067415730336</v>
      </c>
      <c r="E119" s="337">
        <v>122.94466019417476</v>
      </c>
      <c r="F119" s="337">
        <v>134.18471490177288</v>
      </c>
      <c r="G119" s="337">
        <v>144.1727665378495</v>
      </c>
      <c r="H119" s="337">
        <v>151.7498256219484</v>
      </c>
      <c r="I119" s="405">
        <v>162.57050987597611</v>
      </c>
      <c r="J119" s="406">
        <v>177.83836964160224</v>
      </c>
      <c r="K119" s="337">
        <v>195.01294653560296</v>
      </c>
      <c r="L119" s="338">
        <v>209.19259617711106</v>
      </c>
      <c r="M119" s="406">
        <v>218.742536291427</v>
      </c>
      <c r="N119" s="337">
        <v>221.82530120481928</v>
      </c>
      <c r="O119" s="338">
        <v>224.09042709867452</v>
      </c>
      <c r="P119" s="339">
        <v>200.94827586206895</v>
      </c>
      <c r="Q119" s="337">
        <v>194.10714285714286</v>
      </c>
      <c r="R119" s="337">
        <v>208.5632183908046</v>
      </c>
      <c r="S119" s="340">
        <v>205.375</v>
      </c>
      <c r="T119" s="193"/>
    </row>
    <row r="120" spans="2:20" ht="15" customHeight="1">
      <c r="B120" s="310"/>
      <c r="C120" s="301">
        <v>18</v>
      </c>
      <c r="D120" s="336">
        <v>110.03888752153581</v>
      </c>
      <c r="E120" s="337">
        <v>123.16912464319695</v>
      </c>
      <c r="F120" s="337">
        <v>134.91857744501638</v>
      </c>
      <c r="G120" s="337">
        <v>143.01</v>
      </c>
      <c r="H120" s="337">
        <v>151.47139217048877</v>
      </c>
      <c r="I120" s="405">
        <v>160.78077609277432</v>
      </c>
      <c r="J120" s="406">
        <v>177.75828729281767</v>
      </c>
      <c r="K120" s="337">
        <v>195.53851540616247</v>
      </c>
      <c r="L120" s="338">
        <v>209.88079926504363</v>
      </c>
      <c r="M120" s="406">
        <v>217.17780859916783</v>
      </c>
      <c r="N120" s="337">
        <v>222.25616752725188</v>
      </c>
      <c r="O120" s="338">
        <v>226.04511494252873</v>
      </c>
      <c r="P120" s="339">
        <v>198.21698113207546</v>
      </c>
      <c r="Q120" s="337">
        <v>202.1888888888889</v>
      </c>
      <c r="R120" s="337">
        <v>206.25806451612902</v>
      </c>
      <c r="S120" s="340">
        <v>201.46575342465752</v>
      </c>
      <c r="T120" s="193"/>
    </row>
    <row r="121" spans="2:20" ht="15" customHeight="1">
      <c r="B121" s="310"/>
      <c r="C121" s="301">
        <v>17</v>
      </c>
      <c r="D121" s="336">
        <v>109.43772241992883</v>
      </c>
      <c r="E121" s="337">
        <v>123.33650278293135</v>
      </c>
      <c r="F121" s="337">
        <v>133.71730545876886</v>
      </c>
      <c r="G121" s="337">
        <v>143.29768917082012</v>
      </c>
      <c r="H121" s="337">
        <v>151.51476793248946</v>
      </c>
      <c r="I121" s="405">
        <v>161.59356136820927</v>
      </c>
      <c r="J121" s="406">
        <v>177.49390085647548</v>
      </c>
      <c r="K121" s="337">
        <v>196.02153294027173</v>
      </c>
      <c r="L121" s="338">
        <v>209.19886670264435</v>
      </c>
      <c r="M121" s="406">
        <v>217.3937252685133</v>
      </c>
      <c r="N121" s="337">
        <v>220.67095115681235</v>
      </c>
      <c r="O121" s="338">
        <v>226.80057128018697</v>
      </c>
      <c r="P121" s="339">
        <v>199.84810126582278</v>
      </c>
      <c r="Q121" s="337">
        <v>200.24324324324326</v>
      </c>
      <c r="R121" s="337">
        <v>215.46341463414635</v>
      </c>
      <c r="S121" s="340">
        <v>207.0701754385965</v>
      </c>
      <c r="T121" s="193"/>
    </row>
    <row r="122" spans="2:20" ht="15" customHeight="1">
      <c r="B122" s="310"/>
      <c r="C122" s="301">
        <v>14</v>
      </c>
      <c r="D122" s="336">
        <v>109.45962732919254</v>
      </c>
      <c r="E122" s="337">
        <v>123.72006220839813</v>
      </c>
      <c r="F122" s="337">
        <v>133.46153846153845</v>
      </c>
      <c r="G122" s="337">
        <v>145.0110759493671</v>
      </c>
      <c r="H122" s="337">
        <v>159.5123076923077</v>
      </c>
      <c r="I122" s="405">
        <v>160.96666666666667</v>
      </c>
      <c r="J122" s="406">
        <v>183.35897435897436</v>
      </c>
      <c r="K122" s="337">
        <v>193.76470588235293</v>
      </c>
      <c r="L122" s="338">
        <v>211.7076923076923</v>
      </c>
      <c r="M122" s="406">
        <v>221.41304347826087</v>
      </c>
      <c r="N122" s="337">
        <v>224.45217391304348</v>
      </c>
      <c r="O122" s="338">
        <v>232.87391304347827</v>
      </c>
      <c r="P122" s="339"/>
      <c r="Q122" s="337"/>
      <c r="R122" s="337"/>
      <c r="S122" s="340"/>
      <c r="T122" s="193"/>
    </row>
    <row r="123" spans="2:20" ht="15" customHeight="1" thickBot="1">
      <c r="B123" s="311"/>
      <c r="C123" s="302">
        <v>11</v>
      </c>
      <c r="D123" s="407">
        <v>113.73</v>
      </c>
      <c r="E123" s="408">
        <v>126.26</v>
      </c>
      <c r="F123" s="408">
        <v>134.11</v>
      </c>
      <c r="G123" s="408">
        <v>142.61</v>
      </c>
      <c r="H123" s="408">
        <v>154.06</v>
      </c>
      <c r="I123" s="409">
        <v>163.73</v>
      </c>
      <c r="J123" s="410">
        <v>183.55</v>
      </c>
      <c r="K123" s="408">
        <v>201.19</v>
      </c>
      <c r="L123" s="411">
        <v>213.06</v>
      </c>
      <c r="M123" s="410">
        <v>217.01</v>
      </c>
      <c r="N123" s="408">
        <v>219.56</v>
      </c>
      <c r="O123" s="411">
        <v>224.63</v>
      </c>
      <c r="P123" s="412"/>
      <c r="Q123" s="408"/>
      <c r="R123" s="408"/>
      <c r="S123" s="413"/>
      <c r="T123" s="193"/>
    </row>
    <row r="124" spans="2:20" ht="15" customHeight="1">
      <c r="B124" s="310"/>
      <c r="C124" s="414">
        <v>1</v>
      </c>
      <c r="D124" s="388">
        <v>7.637686062246279</v>
      </c>
      <c r="E124" s="389">
        <v>10.589702590342181</v>
      </c>
      <c r="F124" s="389">
        <v>13.920504731861199</v>
      </c>
      <c r="G124" s="389">
        <v>17.14149198520345</v>
      </c>
      <c r="H124" s="389">
        <v>20.73067331670823</v>
      </c>
      <c r="I124" s="390">
        <v>23.934485896269337</v>
      </c>
      <c r="J124" s="391">
        <v>17.122102513875287</v>
      </c>
      <c r="K124" s="389">
        <v>20.143315165117023</v>
      </c>
      <c r="L124" s="392">
        <v>23.079886327754974</v>
      </c>
      <c r="M124" s="391">
        <v>22.771101076762765</v>
      </c>
      <c r="N124" s="389">
        <v>24.07231040564374</v>
      </c>
      <c r="O124" s="392">
        <v>25.194761584956346</v>
      </c>
      <c r="P124" s="393">
        <v>19.867469879518072</v>
      </c>
      <c r="Q124" s="389">
        <v>18.681818181818183</v>
      </c>
      <c r="R124" s="389">
        <v>20.11627906976744</v>
      </c>
      <c r="S124" s="394">
        <v>20.53012048192771</v>
      </c>
      <c r="T124" s="193"/>
    </row>
    <row r="125" spans="2:19" ht="15" customHeight="1">
      <c r="B125" s="346"/>
      <c r="C125" s="396">
        <v>30</v>
      </c>
      <c r="D125" s="397">
        <v>7.586963434022257</v>
      </c>
      <c r="E125" s="398">
        <v>10.686086148125193</v>
      </c>
      <c r="F125" s="398">
        <v>14.206060606060607</v>
      </c>
      <c r="G125" s="398">
        <v>17.789489764741827</v>
      </c>
      <c r="H125" s="398">
        <v>21.216513216513217</v>
      </c>
      <c r="I125" s="399">
        <v>24.68973818838399</v>
      </c>
      <c r="J125" s="400">
        <v>16.852388289676426</v>
      </c>
      <c r="K125" s="398">
        <v>20.026108075288402</v>
      </c>
      <c r="L125" s="401">
        <v>22.934237092587253</v>
      </c>
      <c r="M125" s="400">
        <v>22.78576317590691</v>
      </c>
      <c r="N125" s="398">
        <v>24.329130723291307</v>
      </c>
      <c r="O125" s="401">
        <v>25.43535799117747</v>
      </c>
      <c r="P125" s="402">
        <v>19.01063829787234</v>
      </c>
      <c r="Q125" s="398">
        <v>20.824742268041238</v>
      </c>
      <c r="R125" s="398">
        <v>20.675213675213676</v>
      </c>
      <c r="S125" s="403">
        <v>21.682539682539684</v>
      </c>
    </row>
    <row r="126" spans="2:19" ht="15" customHeight="1">
      <c r="B126" s="346"/>
      <c r="C126" s="396">
        <v>29</v>
      </c>
      <c r="D126" s="397">
        <v>7.860970996216897</v>
      </c>
      <c r="E126" s="398">
        <v>11.013145826964232</v>
      </c>
      <c r="F126" s="398">
        <v>14.577265745007681</v>
      </c>
      <c r="G126" s="398">
        <v>18.077988557663353</v>
      </c>
      <c r="H126" s="398">
        <v>21.533939393939395</v>
      </c>
      <c r="I126" s="399">
        <v>24.663447468539655</v>
      </c>
      <c r="J126" s="400">
        <v>17.16245916245916</v>
      </c>
      <c r="K126" s="398">
        <v>20.38943418013857</v>
      </c>
      <c r="L126" s="401">
        <v>22.97415278575531</v>
      </c>
      <c r="M126" s="400">
        <v>23.169651579290132</v>
      </c>
      <c r="N126" s="398">
        <v>24.502677376171352</v>
      </c>
      <c r="O126" s="401">
        <v>25.762048192771083</v>
      </c>
      <c r="P126" s="402">
        <v>20.349056603773583</v>
      </c>
      <c r="Q126" s="398">
        <v>20.51260504201681</v>
      </c>
      <c r="R126" s="398">
        <v>20.851063829787233</v>
      </c>
      <c r="S126" s="403">
        <v>20.885057471264368</v>
      </c>
    </row>
    <row r="127" spans="2:19" ht="15" customHeight="1">
      <c r="B127" s="310"/>
      <c r="C127" s="305">
        <v>28</v>
      </c>
      <c r="D127" s="303">
        <v>7.833637469586375</v>
      </c>
      <c r="E127" s="299">
        <v>11.141906202723147</v>
      </c>
      <c r="F127" s="299">
        <v>14.549388242315727</v>
      </c>
      <c r="G127" s="299">
        <v>18.213483146067414</v>
      </c>
      <c r="H127" s="299">
        <v>21.589136087835886</v>
      </c>
      <c r="I127" s="335">
        <v>24.978597578147</v>
      </c>
      <c r="J127" s="404">
        <v>17.217748795009925</v>
      </c>
      <c r="K127" s="299">
        <v>20.34365147606764</v>
      </c>
      <c r="L127" s="333">
        <v>22.66989485334809</v>
      </c>
      <c r="M127" s="404">
        <v>23.242904290429042</v>
      </c>
      <c r="N127" s="299">
        <v>24.930400525279055</v>
      </c>
      <c r="O127" s="333">
        <v>25.663716814159294</v>
      </c>
      <c r="P127" s="334">
        <v>21.115107913669064</v>
      </c>
      <c r="Q127" s="299">
        <v>21.462962962962962</v>
      </c>
      <c r="R127" s="299">
        <v>21.321739130434782</v>
      </c>
      <c r="S127" s="300">
        <v>23.366666666666667</v>
      </c>
    </row>
    <row r="128" spans="2:19" ht="15" customHeight="1">
      <c r="B128" s="309" t="s">
        <v>38</v>
      </c>
      <c r="C128" s="301">
        <v>27</v>
      </c>
      <c r="D128" s="303">
        <v>7.801392673327278</v>
      </c>
      <c r="E128" s="299">
        <v>10.819604369648657</v>
      </c>
      <c r="F128" s="299">
        <v>14.415978773584905</v>
      </c>
      <c r="G128" s="299">
        <v>18.066361556064074</v>
      </c>
      <c r="H128" s="299">
        <v>21.67844228094576</v>
      </c>
      <c r="I128" s="335">
        <v>24.84760137821362</v>
      </c>
      <c r="J128" s="404">
        <v>17.17145294284902</v>
      </c>
      <c r="K128" s="299">
        <v>20.088136541689984</v>
      </c>
      <c r="L128" s="333">
        <v>22.884</v>
      </c>
      <c r="M128" s="404">
        <v>23.37343197169508</v>
      </c>
      <c r="N128" s="299">
        <v>25.15033091711314</v>
      </c>
      <c r="O128" s="333">
        <v>25.87620229599752</v>
      </c>
      <c r="P128" s="334">
        <v>20.110169491525422</v>
      </c>
      <c r="Q128" s="299">
        <v>19.57377049180328</v>
      </c>
      <c r="R128" s="299">
        <v>21.723809523809525</v>
      </c>
      <c r="S128" s="300">
        <v>20.9</v>
      </c>
    </row>
    <row r="129" spans="2:19" ht="15" customHeight="1">
      <c r="B129" s="309"/>
      <c r="C129" s="301">
        <v>26</v>
      </c>
      <c r="D129" s="303">
        <v>8.003338391502275</v>
      </c>
      <c r="E129" s="299">
        <v>11.230077890952666</v>
      </c>
      <c r="F129" s="299">
        <v>14.854014598540147</v>
      </c>
      <c r="G129" s="299">
        <v>18.881597717546363</v>
      </c>
      <c r="H129" s="299">
        <v>22.112472766884533</v>
      </c>
      <c r="I129" s="335">
        <v>25.509989484752893</v>
      </c>
      <c r="J129" s="404">
        <v>17.20970307529162</v>
      </c>
      <c r="K129" s="299">
        <v>20.39184008762322</v>
      </c>
      <c r="L129" s="333">
        <v>23.629049676025918</v>
      </c>
      <c r="M129" s="404">
        <v>23.715952080706177</v>
      </c>
      <c r="N129" s="299">
        <v>25.159375</v>
      </c>
      <c r="O129" s="333">
        <v>25.814921549791865</v>
      </c>
      <c r="P129" s="334">
        <v>20.437956204379564</v>
      </c>
      <c r="Q129" s="299">
        <v>22.598130841121495</v>
      </c>
      <c r="R129" s="299">
        <v>21.54310344827586</v>
      </c>
      <c r="S129" s="300">
        <v>22.24074074074074</v>
      </c>
    </row>
    <row r="130" spans="2:19" ht="15" customHeight="1">
      <c r="B130" s="309"/>
      <c r="C130" s="301">
        <v>25</v>
      </c>
      <c r="D130" s="303">
        <v>8.019108280254777</v>
      </c>
      <c r="E130" s="299">
        <v>11.112684195319272</v>
      </c>
      <c r="F130" s="299">
        <v>14.946715534254299</v>
      </c>
      <c r="G130" s="299">
        <v>18.586066684738412</v>
      </c>
      <c r="H130" s="299">
        <v>22.156521739130437</v>
      </c>
      <c r="I130" s="335">
        <v>25.675196351659487</v>
      </c>
      <c r="J130" s="404">
        <v>17.3859601936525</v>
      </c>
      <c r="K130" s="299">
        <v>20.8561736770692</v>
      </c>
      <c r="L130" s="333">
        <v>23.92094964779546</v>
      </c>
      <c r="M130" s="404">
        <v>24.028878193261754</v>
      </c>
      <c r="N130" s="299">
        <v>24.80557707203718</v>
      </c>
      <c r="O130" s="333">
        <v>25.939226519337016</v>
      </c>
      <c r="P130" s="334">
        <v>21.306930693069308</v>
      </c>
      <c r="Q130" s="299">
        <v>22.61627906976744</v>
      </c>
      <c r="R130" s="299">
        <v>21.01219512195122</v>
      </c>
      <c r="S130" s="300">
        <v>23.45</v>
      </c>
    </row>
    <row r="131" spans="2:19" ht="15" customHeight="1">
      <c r="B131" s="310" t="s">
        <v>49</v>
      </c>
      <c r="C131" s="301">
        <v>24</v>
      </c>
      <c r="D131" s="303">
        <v>8.055743243243244</v>
      </c>
      <c r="E131" s="299">
        <v>11.297819486613303</v>
      </c>
      <c r="F131" s="299">
        <v>14.749208860759493</v>
      </c>
      <c r="G131" s="299">
        <v>18.705502454146217</v>
      </c>
      <c r="H131" s="299">
        <v>22.173880597014925</v>
      </c>
      <c r="I131" s="335">
        <v>26.402694610778443</v>
      </c>
      <c r="J131" s="404">
        <v>17.920861442656978</v>
      </c>
      <c r="K131" s="299">
        <v>21.258960121150935</v>
      </c>
      <c r="L131" s="333">
        <v>24.03621930042173</v>
      </c>
      <c r="M131" s="404">
        <v>23.541353383458645</v>
      </c>
      <c r="N131" s="299">
        <v>24.981308411214954</v>
      </c>
      <c r="O131" s="333">
        <v>25.560275201914447</v>
      </c>
      <c r="P131" s="334">
        <v>22.168141592920353</v>
      </c>
      <c r="Q131" s="299">
        <v>21.747899159663866</v>
      </c>
      <c r="R131" s="299">
        <v>22.728155339805824</v>
      </c>
      <c r="S131" s="300">
        <v>22.10144927536232</v>
      </c>
    </row>
    <row r="132" spans="1:19" ht="15" customHeight="1">
      <c r="A132" s="50"/>
      <c r="B132" s="310"/>
      <c r="C132" s="301">
        <v>23</v>
      </c>
      <c r="D132" s="303">
        <v>8.224615384615385</v>
      </c>
      <c r="E132" s="299">
        <v>11.49367755532139</v>
      </c>
      <c r="F132" s="299">
        <v>15.447768893474336</v>
      </c>
      <c r="G132" s="299">
        <v>19.135874877810362</v>
      </c>
      <c r="H132" s="299">
        <v>23.23031055900621</v>
      </c>
      <c r="I132" s="335">
        <v>27.36823734729494</v>
      </c>
      <c r="J132" s="404">
        <v>18.01411704312115</v>
      </c>
      <c r="K132" s="299">
        <v>21.328108941418293</v>
      </c>
      <c r="L132" s="333">
        <v>23.961338868707838</v>
      </c>
      <c r="M132" s="404">
        <v>23.798071303331387</v>
      </c>
      <c r="N132" s="299">
        <v>24.845248602530155</v>
      </c>
      <c r="O132" s="333">
        <v>25.62135063403126</v>
      </c>
      <c r="P132" s="334">
        <v>21.56153846153846</v>
      </c>
      <c r="Q132" s="299">
        <v>22.301724137931036</v>
      </c>
      <c r="R132" s="299">
        <v>21.925925925925927</v>
      </c>
      <c r="S132" s="300">
        <v>22.014285714285716</v>
      </c>
    </row>
    <row r="133" spans="1:20" ht="15" customHeight="1">
      <c r="A133" s="194"/>
      <c r="B133" s="310"/>
      <c r="C133" s="301">
        <v>22</v>
      </c>
      <c r="D133" s="303">
        <v>8.379019073569483</v>
      </c>
      <c r="E133" s="299">
        <v>11.922791191297426</v>
      </c>
      <c r="F133" s="299">
        <v>15.673338465486271</v>
      </c>
      <c r="G133" s="299">
        <v>19.965420798372744</v>
      </c>
      <c r="H133" s="299">
        <v>23.920243840487682</v>
      </c>
      <c r="I133" s="335">
        <v>27.981702854354722</v>
      </c>
      <c r="J133" s="404">
        <v>18.15036231884058</v>
      </c>
      <c r="K133" s="299">
        <v>21.24859211584875</v>
      </c>
      <c r="L133" s="333">
        <v>23.94255033557047</v>
      </c>
      <c r="M133" s="404">
        <v>24.293978349120433</v>
      </c>
      <c r="N133" s="299">
        <v>25.14455782312925</v>
      </c>
      <c r="O133" s="333">
        <v>26.340447154471544</v>
      </c>
      <c r="P133" s="334">
        <v>21.747663551401867</v>
      </c>
      <c r="Q133" s="299">
        <v>22.597560975609756</v>
      </c>
      <c r="R133" s="299">
        <v>21.875</v>
      </c>
      <c r="S133" s="300">
        <v>23.785714285714285</v>
      </c>
      <c r="T133" s="50"/>
    </row>
    <row r="134" spans="1:20" ht="15" customHeight="1">
      <c r="A134" s="50"/>
      <c r="B134" s="310"/>
      <c r="C134" s="301">
        <v>21</v>
      </c>
      <c r="D134" s="303">
        <v>8.538303868818858</v>
      </c>
      <c r="E134" s="299">
        <v>11.880445544554455</v>
      </c>
      <c r="F134" s="299">
        <v>16.241975308641976</v>
      </c>
      <c r="G134" s="299">
        <v>20.45619995146809</v>
      </c>
      <c r="H134" s="299">
        <v>24.263527758257204</v>
      </c>
      <c r="I134" s="335">
        <v>28.00068477516549</v>
      </c>
      <c r="J134" s="404">
        <v>17.963053584536336</v>
      </c>
      <c r="K134" s="299">
        <v>20.959637964774952</v>
      </c>
      <c r="L134" s="333">
        <v>23.835471139615194</v>
      </c>
      <c r="M134" s="404">
        <v>24.04588963963964</v>
      </c>
      <c r="N134" s="299">
        <v>25.585739030023095</v>
      </c>
      <c r="O134" s="333">
        <v>26.556947276434606</v>
      </c>
      <c r="P134" s="334">
        <v>21.403846153846153</v>
      </c>
      <c r="Q134" s="299">
        <v>20.824074074074073</v>
      </c>
      <c r="R134" s="299">
        <v>21.170212765957448</v>
      </c>
      <c r="S134" s="300">
        <v>20.80952380952381</v>
      </c>
      <c r="T134" s="50"/>
    </row>
    <row r="135" spans="1:20" ht="15" customHeight="1">
      <c r="A135" s="50"/>
      <c r="B135" s="310"/>
      <c r="C135" s="301">
        <v>20</v>
      </c>
      <c r="D135" s="336">
        <v>8.39225</v>
      </c>
      <c r="E135" s="337">
        <v>12.1093</v>
      </c>
      <c r="F135" s="337">
        <v>16.2085</v>
      </c>
      <c r="G135" s="337">
        <v>20.3146</v>
      </c>
      <c r="H135" s="337">
        <v>24.4266</v>
      </c>
      <c r="I135" s="405">
        <v>28.1972</v>
      </c>
      <c r="J135" s="406">
        <v>17.8981</v>
      </c>
      <c r="K135" s="337">
        <v>21.1735</v>
      </c>
      <c r="L135" s="338">
        <v>23.6899</v>
      </c>
      <c r="M135" s="406">
        <v>24.4491</v>
      </c>
      <c r="N135" s="337">
        <v>25.9523</v>
      </c>
      <c r="O135" s="338">
        <v>26.397</v>
      </c>
      <c r="P135" s="339">
        <v>20.5441</v>
      </c>
      <c r="Q135" s="337">
        <v>20.7475</v>
      </c>
      <c r="R135" s="337">
        <v>21.6484</v>
      </c>
      <c r="S135" s="340">
        <v>22.1961</v>
      </c>
      <c r="T135" s="50"/>
    </row>
    <row r="136" spans="1:20" ht="15" customHeight="1">
      <c r="A136" s="194"/>
      <c r="B136" s="310"/>
      <c r="C136" s="301">
        <v>19</v>
      </c>
      <c r="D136" s="336">
        <v>8.510861423220973</v>
      </c>
      <c r="E136" s="337">
        <v>11.947979675780305</v>
      </c>
      <c r="F136" s="337">
        <v>16.090865499880124</v>
      </c>
      <c r="G136" s="337">
        <v>20.31468849477035</v>
      </c>
      <c r="H136" s="337">
        <v>24.32775842044135</v>
      </c>
      <c r="I136" s="405">
        <v>27.989648033126294</v>
      </c>
      <c r="J136" s="406">
        <v>17.937793427230048</v>
      </c>
      <c r="K136" s="337">
        <v>20.818443804034583</v>
      </c>
      <c r="L136" s="338">
        <v>23.63963088878096</v>
      </c>
      <c r="M136" s="406">
        <v>24.898570643210554</v>
      </c>
      <c r="N136" s="337">
        <v>25.942502167003756</v>
      </c>
      <c r="O136" s="338">
        <v>26.52109766892889</v>
      </c>
      <c r="P136" s="339">
        <v>20.339130434782607</v>
      </c>
      <c r="Q136" s="337">
        <v>20.464285714285715</v>
      </c>
      <c r="R136" s="337">
        <v>22.290697674418606</v>
      </c>
      <c r="S136" s="340">
        <v>21.086206896551722</v>
      </c>
      <c r="T136" s="50"/>
    </row>
    <row r="137" spans="1:20" ht="15" customHeight="1">
      <c r="A137" s="194"/>
      <c r="B137" s="310"/>
      <c r="C137" s="301">
        <v>18</v>
      </c>
      <c r="D137" s="336">
        <v>8.419354838709678</v>
      </c>
      <c r="E137" s="337">
        <v>12.023461814699544</v>
      </c>
      <c r="F137" s="337">
        <v>16.20904218130972</v>
      </c>
      <c r="G137" s="337">
        <v>20.181228273464658</v>
      </c>
      <c r="H137" s="337">
        <v>24.09613157285152</v>
      </c>
      <c r="I137" s="405">
        <v>27.96820420958352</v>
      </c>
      <c r="J137" s="406">
        <v>18.16878612716763</v>
      </c>
      <c r="K137" s="337">
        <v>21.354312354312356</v>
      </c>
      <c r="L137" s="338">
        <v>24.13642595978062</v>
      </c>
      <c r="M137" s="406">
        <v>24.84628237259816</v>
      </c>
      <c r="N137" s="337">
        <v>26.085780080598735</v>
      </c>
      <c r="O137" s="338">
        <v>26.61010623026127</v>
      </c>
      <c r="P137" s="339">
        <v>21.4811320754717</v>
      </c>
      <c r="Q137" s="337">
        <v>22.477777777777778</v>
      </c>
      <c r="R137" s="337">
        <v>21.589473684210525</v>
      </c>
      <c r="S137" s="340">
        <v>22.246376811594203</v>
      </c>
      <c r="T137" s="50"/>
    </row>
    <row r="138" spans="1:20" ht="15" customHeight="1">
      <c r="A138" s="50"/>
      <c r="B138" s="310"/>
      <c r="C138" s="301">
        <v>17</v>
      </c>
      <c r="D138" s="336">
        <v>8.444706994328923</v>
      </c>
      <c r="E138" s="337">
        <v>11.958101851851852</v>
      </c>
      <c r="F138" s="337">
        <v>15.977320064799814</v>
      </c>
      <c r="G138" s="337">
        <v>20.041297935103245</v>
      </c>
      <c r="H138" s="337">
        <v>24.03277236492471</v>
      </c>
      <c r="I138" s="405">
        <v>27.798882681564248</v>
      </c>
      <c r="J138" s="406">
        <v>18.492483894058697</v>
      </c>
      <c r="K138" s="337">
        <v>21.783007766533302</v>
      </c>
      <c r="L138" s="338">
        <v>24.197439684884294</v>
      </c>
      <c r="M138" s="406">
        <v>25</v>
      </c>
      <c r="N138" s="337">
        <v>25.577936962750716</v>
      </c>
      <c r="O138" s="338">
        <v>26.814259881167658</v>
      </c>
      <c r="P138" s="339">
        <v>21.21794871794872</v>
      </c>
      <c r="Q138" s="337">
        <v>21.973684210526315</v>
      </c>
      <c r="R138" s="337">
        <v>23.646341463414632</v>
      </c>
      <c r="S138" s="340">
        <v>24.105263157894736</v>
      </c>
      <c r="T138" s="50"/>
    </row>
    <row r="139" spans="2:20" ht="15" customHeight="1">
      <c r="B139" s="310"/>
      <c r="C139" s="301">
        <v>14</v>
      </c>
      <c r="D139" s="336">
        <v>8.711890243902438</v>
      </c>
      <c r="E139" s="337">
        <v>12.01170046801872</v>
      </c>
      <c r="F139" s="337">
        <v>16.22</v>
      </c>
      <c r="G139" s="337">
        <v>20.16457680250784</v>
      </c>
      <c r="H139" s="337">
        <v>25.678899082568808</v>
      </c>
      <c r="I139" s="405">
        <v>29.55503875968992</v>
      </c>
      <c r="J139" s="406">
        <v>18.79</v>
      </c>
      <c r="K139" s="337">
        <v>20.565728900255756</v>
      </c>
      <c r="L139" s="338">
        <v>24.428717948717946</v>
      </c>
      <c r="M139" s="406">
        <v>25.656521739130437</v>
      </c>
      <c r="N139" s="337">
        <v>26.356521739130436</v>
      </c>
      <c r="O139" s="338">
        <v>29.130434782608695</v>
      </c>
      <c r="P139" s="339"/>
      <c r="Q139" s="337"/>
      <c r="R139" s="337"/>
      <c r="S139" s="340"/>
      <c r="T139" s="5"/>
    </row>
    <row r="140" spans="2:19" ht="15" customHeight="1" thickBot="1">
      <c r="B140" s="311"/>
      <c r="C140" s="302">
        <v>11</v>
      </c>
      <c r="D140" s="341">
        <v>9.09</v>
      </c>
      <c r="E140" s="342">
        <v>12.61</v>
      </c>
      <c r="F140" s="342">
        <v>16.75</v>
      </c>
      <c r="G140" s="342">
        <v>19.67</v>
      </c>
      <c r="H140" s="342">
        <v>24.29</v>
      </c>
      <c r="I140" s="415">
        <v>28.36</v>
      </c>
      <c r="J140" s="416">
        <v>18.89</v>
      </c>
      <c r="K140" s="342">
        <v>21.32</v>
      </c>
      <c r="L140" s="343">
        <v>24.08</v>
      </c>
      <c r="M140" s="416">
        <v>24.4</v>
      </c>
      <c r="N140" s="342">
        <v>25.13</v>
      </c>
      <c r="O140" s="343">
        <v>26</v>
      </c>
      <c r="P140" s="344"/>
      <c r="Q140" s="342"/>
      <c r="R140" s="342"/>
      <c r="S140" s="345"/>
    </row>
    <row r="141" spans="2:19" ht="15" customHeight="1">
      <c r="B141" s="310"/>
      <c r="C141" s="414">
        <v>1</v>
      </c>
      <c r="D141" s="328">
        <v>29.416697451052826</v>
      </c>
      <c r="E141" s="329">
        <v>36.17667005764666</v>
      </c>
      <c r="F141" s="329">
        <v>42.081035642232685</v>
      </c>
      <c r="G141" s="329">
        <v>47.359947643979055</v>
      </c>
      <c r="H141" s="329">
        <v>53.01408912188729</v>
      </c>
      <c r="I141" s="418">
        <v>58.18849528761781</v>
      </c>
      <c r="J141" s="419">
        <v>34.70434782608696</v>
      </c>
      <c r="K141" s="329">
        <v>42.87176724137931</v>
      </c>
      <c r="L141" s="330">
        <v>50.16405184174625</v>
      </c>
      <c r="M141" s="419">
        <v>51.26923076923077</v>
      </c>
      <c r="N141" s="329">
        <v>54.91028446389497</v>
      </c>
      <c r="O141" s="330">
        <v>56.72525951557093</v>
      </c>
      <c r="P141" s="331">
        <v>38.689189189189186</v>
      </c>
      <c r="Q141" s="329">
        <v>36.30864197530864</v>
      </c>
      <c r="R141" s="329">
        <v>40.275</v>
      </c>
      <c r="S141" s="332">
        <v>38.30769230769231</v>
      </c>
    </row>
    <row r="142" spans="2:19" ht="15" customHeight="1">
      <c r="B142" s="346"/>
      <c r="C142" s="396">
        <v>30</v>
      </c>
      <c r="D142" s="397">
        <v>29.46650799047943</v>
      </c>
      <c r="E142" s="398">
        <v>36.53419654714475</v>
      </c>
      <c r="F142" s="398">
        <v>42.52020525978191</v>
      </c>
      <c r="G142" s="398">
        <v>48.46627565982405</v>
      </c>
      <c r="H142" s="398">
        <v>53.59060825716987</v>
      </c>
      <c r="I142" s="399">
        <v>59.04905782975958</v>
      </c>
      <c r="J142" s="400">
        <v>34.018425460636514</v>
      </c>
      <c r="K142" s="398">
        <v>43.241639344262296</v>
      </c>
      <c r="L142" s="401">
        <v>50.16625463535229</v>
      </c>
      <c r="M142" s="400">
        <v>51.484375</v>
      </c>
      <c r="N142" s="398">
        <v>54.96113194681214</v>
      </c>
      <c r="O142" s="401">
        <v>56.96990902729181</v>
      </c>
      <c r="P142" s="402">
        <v>37.5</v>
      </c>
      <c r="Q142" s="398">
        <v>40.255319148936174</v>
      </c>
      <c r="R142" s="398">
        <v>39.96396396396396</v>
      </c>
      <c r="S142" s="403">
        <v>40.05</v>
      </c>
    </row>
    <row r="143" spans="2:19" ht="15" customHeight="1">
      <c r="B143" s="346"/>
      <c r="C143" s="396">
        <v>29</v>
      </c>
      <c r="D143" s="397">
        <v>29.49183744355679</v>
      </c>
      <c r="E143" s="398">
        <v>36.43004513217279</v>
      </c>
      <c r="F143" s="398">
        <v>42.62116263879817</v>
      </c>
      <c r="G143" s="398">
        <v>47.96036489462095</v>
      </c>
      <c r="H143" s="398">
        <v>53.51721897335933</v>
      </c>
      <c r="I143" s="399">
        <v>58.314596273291926</v>
      </c>
      <c r="J143" s="400">
        <v>34.15033514203639</v>
      </c>
      <c r="K143" s="398">
        <v>42.86536675951718</v>
      </c>
      <c r="L143" s="401">
        <v>49.40018598884067</v>
      </c>
      <c r="M143" s="400">
        <v>51.204213387699625</v>
      </c>
      <c r="N143" s="398">
        <v>54.83402489626556</v>
      </c>
      <c r="O143" s="401">
        <v>57.083769633507856</v>
      </c>
      <c r="P143" s="402">
        <v>39.81188118811881</v>
      </c>
      <c r="Q143" s="398">
        <v>39.973684210526315</v>
      </c>
      <c r="R143" s="398">
        <v>40.7752808988764</v>
      </c>
      <c r="S143" s="403">
        <v>38.98809523809524</v>
      </c>
    </row>
    <row r="144" spans="2:19" ht="15" customHeight="1">
      <c r="B144" s="310"/>
      <c r="C144" s="305">
        <v>28</v>
      </c>
      <c r="D144" s="303">
        <v>28.804498842209725</v>
      </c>
      <c r="E144" s="299">
        <v>36.1994210357028</v>
      </c>
      <c r="F144" s="299">
        <v>41.71555838370983</v>
      </c>
      <c r="G144" s="299">
        <v>47.62881409248191</v>
      </c>
      <c r="H144" s="299">
        <v>52.847551586079454</v>
      </c>
      <c r="I144" s="335">
        <v>58.50564803804994</v>
      </c>
      <c r="J144" s="404">
        <v>33.47435897435897</v>
      </c>
      <c r="K144" s="299">
        <v>42.5050722410083</v>
      </c>
      <c r="L144" s="333">
        <v>48.91766467065868</v>
      </c>
      <c r="M144" s="404">
        <v>51.21598346538064</v>
      </c>
      <c r="N144" s="299">
        <v>55.53958051420839</v>
      </c>
      <c r="O144" s="333">
        <v>57.114968883065835</v>
      </c>
      <c r="P144" s="334">
        <v>39.46715328467153</v>
      </c>
      <c r="Q144" s="299">
        <v>39.271844660194176</v>
      </c>
      <c r="R144" s="299">
        <v>39.39252336448598</v>
      </c>
      <c r="S144" s="300">
        <v>41.35294117647059</v>
      </c>
    </row>
    <row r="145" spans="2:19" ht="15" customHeight="1">
      <c r="B145" s="309" t="s">
        <v>6</v>
      </c>
      <c r="C145" s="301">
        <v>27</v>
      </c>
      <c r="D145" s="303">
        <v>28.779834710743803</v>
      </c>
      <c r="E145" s="299">
        <v>35.212149826880704</v>
      </c>
      <c r="F145" s="299">
        <v>41.43619344773791</v>
      </c>
      <c r="G145" s="299">
        <v>46.936712657468505</v>
      </c>
      <c r="H145" s="299">
        <v>52.67332549941246</v>
      </c>
      <c r="I145" s="335">
        <v>58.19836803601576</v>
      </c>
      <c r="J145" s="404">
        <v>33.21889330479976</v>
      </c>
      <c r="K145" s="299">
        <v>41.65145601921345</v>
      </c>
      <c r="L145" s="333">
        <v>48.45057686311194</v>
      </c>
      <c r="M145" s="404">
        <v>51.773997979117546</v>
      </c>
      <c r="N145" s="299">
        <v>55.57517196200459</v>
      </c>
      <c r="O145" s="333">
        <v>56.80070716811315</v>
      </c>
      <c r="P145" s="334">
        <v>39.018181818181816</v>
      </c>
      <c r="Q145" s="299">
        <v>38.05357142857143</v>
      </c>
      <c r="R145" s="299">
        <v>40.25</v>
      </c>
      <c r="S145" s="300">
        <v>37.266666666666666</v>
      </c>
    </row>
    <row r="146" spans="2:19" ht="15" customHeight="1">
      <c r="B146" s="309"/>
      <c r="C146" s="301">
        <v>26</v>
      </c>
      <c r="D146" s="303">
        <v>28.240039512676983</v>
      </c>
      <c r="E146" s="299">
        <v>35.62412252712189</v>
      </c>
      <c r="F146" s="299">
        <v>41.867451223288946</v>
      </c>
      <c r="G146" s="299">
        <v>47.60890349566776</v>
      </c>
      <c r="H146" s="299">
        <v>52.890763511581355</v>
      </c>
      <c r="I146" s="335">
        <v>58.36300027987686</v>
      </c>
      <c r="J146" s="404">
        <v>32.67300596082884</v>
      </c>
      <c r="K146" s="299">
        <v>41.35209192692987</v>
      </c>
      <c r="L146" s="333">
        <v>48.939491376790414</v>
      </c>
      <c r="M146" s="404">
        <v>51.21155115511551</v>
      </c>
      <c r="N146" s="299">
        <v>54.87653127014829</v>
      </c>
      <c r="O146" s="333">
        <v>56.295212765957444</v>
      </c>
      <c r="P146" s="334">
        <v>36.36842105263158</v>
      </c>
      <c r="Q146" s="299">
        <v>38.114583333333336</v>
      </c>
      <c r="R146" s="299">
        <v>40.84615384615385</v>
      </c>
      <c r="S146" s="300">
        <v>37.395348837209305</v>
      </c>
    </row>
    <row r="147" spans="2:19" ht="15" customHeight="1">
      <c r="B147" s="309"/>
      <c r="C147" s="301">
        <v>25</v>
      </c>
      <c r="D147" s="303">
        <v>28.49201065246338</v>
      </c>
      <c r="E147" s="299">
        <v>35.53586889301175</v>
      </c>
      <c r="F147" s="299">
        <v>41.980433473810955</v>
      </c>
      <c r="G147" s="299">
        <v>47.844368013757524</v>
      </c>
      <c r="H147" s="299">
        <v>52.907985631389884</v>
      </c>
      <c r="I147" s="335">
        <v>58.25337290879654</v>
      </c>
      <c r="J147" s="404">
        <v>32.67784846732215</v>
      </c>
      <c r="K147" s="299">
        <v>41.694736842105264</v>
      </c>
      <c r="L147" s="333">
        <v>49.07805847289242</v>
      </c>
      <c r="M147" s="404">
        <v>51.17077872012336</v>
      </c>
      <c r="N147" s="299">
        <v>54.64893188230552</v>
      </c>
      <c r="O147" s="333">
        <v>56.49220828582288</v>
      </c>
      <c r="P147" s="334">
        <v>36.98989898989899</v>
      </c>
      <c r="Q147" s="299">
        <v>39.375</v>
      </c>
      <c r="R147" s="299">
        <v>39.43055555555556</v>
      </c>
      <c r="S147" s="300">
        <v>38.67948717948718</v>
      </c>
    </row>
    <row r="148" spans="2:19" ht="15" customHeight="1">
      <c r="B148" s="310"/>
      <c r="C148" s="301">
        <v>24</v>
      </c>
      <c r="D148" s="303">
        <v>28.756486402000625</v>
      </c>
      <c r="E148" s="299">
        <v>35.9863865048831</v>
      </c>
      <c r="F148" s="299">
        <v>42.0879305516662</v>
      </c>
      <c r="G148" s="299">
        <v>47.92730254167805</v>
      </c>
      <c r="H148" s="299">
        <v>53.130122405534856</v>
      </c>
      <c r="I148" s="335">
        <v>58.68759978712081</v>
      </c>
      <c r="J148" s="404">
        <v>33.3844861383366</v>
      </c>
      <c r="K148" s="299">
        <v>42.22785500136277</v>
      </c>
      <c r="L148" s="333">
        <v>48.8524765729585</v>
      </c>
      <c r="M148" s="404">
        <v>50.45460257618599</v>
      </c>
      <c r="N148" s="299">
        <v>54.55387998743324</v>
      </c>
      <c r="O148" s="333">
        <v>56.241079739373255</v>
      </c>
      <c r="P148" s="334">
        <v>39.34862385321101</v>
      </c>
      <c r="Q148" s="299">
        <v>39.33644859813084</v>
      </c>
      <c r="R148" s="299">
        <v>39.89247311827957</v>
      </c>
      <c r="S148" s="300">
        <v>39.91044776119403</v>
      </c>
    </row>
    <row r="149" spans="2:19" ht="15" customHeight="1">
      <c r="B149" s="310" t="s">
        <v>50</v>
      </c>
      <c r="C149" s="301">
        <v>23</v>
      </c>
      <c r="D149" s="303">
        <v>29.228368355995055</v>
      </c>
      <c r="E149" s="299">
        <v>35.87240022484542</v>
      </c>
      <c r="F149" s="299">
        <v>42.17555985623445</v>
      </c>
      <c r="G149" s="299">
        <v>47.7997927997928</v>
      </c>
      <c r="H149" s="299">
        <v>53.32829488199417</v>
      </c>
      <c r="I149" s="335">
        <v>59.36197636949517</v>
      </c>
      <c r="J149" s="404">
        <v>33.03088275485105</v>
      </c>
      <c r="K149" s="299">
        <v>41.894217593861335</v>
      </c>
      <c r="L149" s="333">
        <v>48.28442182640656</v>
      </c>
      <c r="M149" s="404">
        <v>50.728641671788566</v>
      </c>
      <c r="N149" s="299">
        <v>53.843283582089555</v>
      </c>
      <c r="O149" s="333">
        <v>55.1443998765813</v>
      </c>
      <c r="P149" s="334">
        <v>37.46774193548387</v>
      </c>
      <c r="Q149" s="299">
        <v>39.416666666666664</v>
      </c>
      <c r="R149" s="299">
        <v>38.027027027027025</v>
      </c>
      <c r="S149" s="300">
        <v>37.22727272727273</v>
      </c>
    </row>
    <row r="150" spans="2:19" ht="15" customHeight="1">
      <c r="B150" s="310"/>
      <c r="C150" s="301">
        <v>22</v>
      </c>
      <c r="D150" s="303">
        <v>28.877274128893</v>
      </c>
      <c r="E150" s="299">
        <v>36.08010335917313</v>
      </c>
      <c r="F150" s="299">
        <v>42.13747908533185</v>
      </c>
      <c r="G150" s="299">
        <v>48.01264431006047</v>
      </c>
      <c r="H150" s="299">
        <v>53.79791036568601</v>
      </c>
      <c r="I150" s="335">
        <v>59.154129405576015</v>
      </c>
      <c r="J150" s="404">
        <v>33.12489706286028</v>
      </c>
      <c r="K150" s="299">
        <v>41.60858219773848</v>
      </c>
      <c r="L150" s="333">
        <v>48.24519092736147</v>
      </c>
      <c r="M150" s="404">
        <v>50.59905831220572</v>
      </c>
      <c r="N150" s="299">
        <v>53.855622561191915</v>
      </c>
      <c r="O150" s="333">
        <v>55.787954383464005</v>
      </c>
      <c r="P150" s="334">
        <v>38.0188679245283</v>
      </c>
      <c r="Q150" s="299">
        <v>37.35064935064935</v>
      </c>
      <c r="R150" s="299">
        <v>38.30952380952381</v>
      </c>
      <c r="S150" s="300">
        <v>38.14</v>
      </c>
    </row>
    <row r="151" spans="2:19" ht="15" customHeight="1">
      <c r="B151" s="310"/>
      <c r="C151" s="301">
        <v>21</v>
      </c>
      <c r="D151" s="303">
        <v>29.257396449704142</v>
      </c>
      <c r="E151" s="299">
        <v>36.08706265256306</v>
      </c>
      <c r="F151" s="299">
        <v>42.65824504210812</v>
      </c>
      <c r="G151" s="299">
        <v>48.52556668423827</v>
      </c>
      <c r="H151" s="299">
        <v>54.21792573623559</v>
      </c>
      <c r="I151" s="335">
        <v>59.73997509339975</v>
      </c>
      <c r="J151" s="404">
        <v>32.75787772690547</v>
      </c>
      <c r="K151" s="299">
        <v>41.051497635312664</v>
      </c>
      <c r="L151" s="333">
        <v>48.032637774210805</v>
      </c>
      <c r="M151" s="404">
        <v>49.56233263909551</v>
      </c>
      <c r="N151" s="299">
        <v>53.489820723184444</v>
      </c>
      <c r="O151" s="333">
        <v>55.532886723507914</v>
      </c>
      <c r="P151" s="334">
        <v>36.89473684210526</v>
      </c>
      <c r="Q151" s="299">
        <v>36.67368421052632</v>
      </c>
      <c r="R151" s="299">
        <v>36.35897435897436</v>
      </c>
      <c r="S151" s="300">
        <v>33.01923076923077</v>
      </c>
    </row>
    <row r="152" spans="2:19" ht="15" customHeight="1">
      <c r="B152" s="310"/>
      <c r="C152" s="301">
        <v>20</v>
      </c>
      <c r="D152" s="336">
        <v>28.5544</v>
      </c>
      <c r="E152" s="337">
        <v>36.4334</v>
      </c>
      <c r="F152" s="337">
        <v>42.6971</v>
      </c>
      <c r="G152" s="337">
        <v>48.3701</v>
      </c>
      <c r="H152" s="337">
        <v>54.0545</v>
      </c>
      <c r="I152" s="405">
        <v>59.3278</v>
      </c>
      <c r="J152" s="406">
        <v>32.4438</v>
      </c>
      <c r="K152" s="337">
        <v>40.9699</v>
      </c>
      <c r="L152" s="338">
        <v>47.457</v>
      </c>
      <c r="M152" s="406">
        <v>49.3565</v>
      </c>
      <c r="N152" s="337">
        <v>53.6762</v>
      </c>
      <c r="O152" s="338">
        <v>54.6073</v>
      </c>
      <c r="P152" s="339">
        <v>38.378</v>
      </c>
      <c r="Q152" s="337">
        <v>35.044</v>
      </c>
      <c r="R152" s="337">
        <v>37.0714</v>
      </c>
      <c r="S152" s="340">
        <v>36.8936</v>
      </c>
    </row>
    <row r="153" spans="2:19" ht="15" customHeight="1">
      <c r="B153" s="310"/>
      <c r="C153" s="301">
        <v>19</v>
      </c>
      <c r="D153" s="336">
        <v>28.66581487791028</v>
      </c>
      <c r="E153" s="337">
        <v>35.8233595800525</v>
      </c>
      <c r="F153" s="337">
        <v>42.23115053482911</v>
      </c>
      <c r="G153" s="337">
        <v>48.004167688158866</v>
      </c>
      <c r="H153" s="337">
        <v>53.26851385390428</v>
      </c>
      <c r="I153" s="405">
        <v>59.06367983891266</v>
      </c>
      <c r="J153" s="406">
        <v>32.10587942202292</v>
      </c>
      <c r="K153" s="337">
        <v>40.39756854630109</v>
      </c>
      <c r="L153" s="338">
        <v>47.042337662337665</v>
      </c>
      <c r="M153" s="406">
        <v>49.34446703456288</v>
      </c>
      <c r="N153" s="337">
        <v>52.378156373592944</v>
      </c>
      <c r="O153" s="338">
        <v>54.0640424867229</v>
      </c>
      <c r="P153" s="339">
        <v>35.81481481481482</v>
      </c>
      <c r="Q153" s="337">
        <v>35.24324324324324</v>
      </c>
      <c r="R153" s="337">
        <v>40.03703703703704</v>
      </c>
      <c r="S153" s="340">
        <v>37.98148148148148</v>
      </c>
    </row>
    <row r="154" spans="2:19" ht="15" customHeight="1">
      <c r="B154" s="310"/>
      <c r="C154" s="301">
        <v>18</v>
      </c>
      <c r="D154" s="336">
        <v>28.695112071293547</v>
      </c>
      <c r="E154" s="337">
        <v>35.77092398259534</v>
      </c>
      <c r="F154" s="337">
        <v>42.23327530465058</v>
      </c>
      <c r="G154" s="337">
        <v>47.68985008601622</v>
      </c>
      <c r="H154" s="337">
        <v>53.165766208251476</v>
      </c>
      <c r="I154" s="405">
        <v>58.45250472589792</v>
      </c>
      <c r="J154" s="406">
        <v>31.954841946813847</v>
      </c>
      <c r="K154" s="337">
        <v>40.485757499369804</v>
      </c>
      <c r="L154" s="338">
        <v>46.67970535941072</v>
      </c>
      <c r="M154" s="406">
        <v>48.9464071856287</v>
      </c>
      <c r="N154" s="337">
        <v>51.78348010932281</v>
      </c>
      <c r="O154" s="338">
        <v>53.13634992458522</v>
      </c>
      <c r="P154" s="339">
        <v>34.35</v>
      </c>
      <c r="Q154" s="337">
        <v>39.1764705882353</v>
      </c>
      <c r="R154" s="337">
        <v>37.22784810126582</v>
      </c>
      <c r="S154" s="340">
        <v>36.30909090909091</v>
      </c>
    </row>
    <row r="155" spans="2:19" ht="15" customHeight="1">
      <c r="B155" s="310"/>
      <c r="C155" s="301">
        <v>17</v>
      </c>
      <c r="D155" s="336">
        <v>28.176092200482444</v>
      </c>
      <c r="E155" s="337">
        <v>35.26618705035971</v>
      </c>
      <c r="F155" s="337">
        <v>40.989614243323444</v>
      </c>
      <c r="G155" s="337">
        <v>46.61185468451243</v>
      </c>
      <c r="H155" s="337">
        <v>51.81407389974112</v>
      </c>
      <c r="I155" s="405">
        <v>57.164023668639054</v>
      </c>
      <c r="J155" s="406">
        <v>31.211279229711142</v>
      </c>
      <c r="K155" s="337">
        <v>39.8511388286334</v>
      </c>
      <c r="L155" s="338">
        <v>46.21501014198783</v>
      </c>
      <c r="M155" s="406">
        <v>48.22650602409639</v>
      </c>
      <c r="N155" s="337">
        <v>50.22825755263961</v>
      </c>
      <c r="O155" s="338">
        <v>52.283178590933915</v>
      </c>
      <c r="P155" s="339">
        <v>35.81578826904297</v>
      </c>
      <c r="Q155" s="337">
        <v>34.92857142857143</v>
      </c>
      <c r="R155" s="337">
        <v>41.32098765432099</v>
      </c>
      <c r="S155" s="340">
        <v>39.333333333333336</v>
      </c>
    </row>
    <row r="156" spans="2:19" ht="15" customHeight="1">
      <c r="B156" s="310"/>
      <c r="C156" s="301">
        <v>14</v>
      </c>
      <c r="D156" s="336">
        <v>26.962382445141067</v>
      </c>
      <c r="E156" s="337">
        <v>34.172413793103445</v>
      </c>
      <c r="F156" s="337">
        <v>41.085536547433904</v>
      </c>
      <c r="G156" s="337">
        <v>46.361464968152866</v>
      </c>
      <c r="H156" s="337">
        <v>52.97519379844961</v>
      </c>
      <c r="I156" s="405">
        <v>56.859375</v>
      </c>
      <c r="J156" s="406">
        <v>32.059125964010285</v>
      </c>
      <c r="K156" s="337">
        <v>38.537275064267355</v>
      </c>
      <c r="L156" s="338">
        <v>46.8</v>
      </c>
      <c r="M156" s="406">
        <v>49.50869565217391</v>
      </c>
      <c r="N156" s="337">
        <v>52.052173913043475</v>
      </c>
      <c r="O156" s="338">
        <v>55.46086956521739</v>
      </c>
      <c r="P156" s="339"/>
      <c r="Q156" s="337"/>
      <c r="R156" s="337"/>
      <c r="S156" s="340"/>
    </row>
    <row r="157" spans="2:19" ht="15" customHeight="1" thickBot="1">
      <c r="B157" s="311"/>
      <c r="C157" s="302">
        <v>11</v>
      </c>
      <c r="D157" s="341">
        <v>28.04</v>
      </c>
      <c r="E157" s="342">
        <v>34.5</v>
      </c>
      <c r="F157" s="342">
        <v>40.51</v>
      </c>
      <c r="G157" s="342">
        <v>45.48</v>
      </c>
      <c r="H157" s="342">
        <v>51.36</v>
      </c>
      <c r="I157" s="415">
        <v>56.5</v>
      </c>
      <c r="J157" s="416">
        <v>30.69</v>
      </c>
      <c r="K157" s="342">
        <v>37.8</v>
      </c>
      <c r="L157" s="343">
        <v>44.18</v>
      </c>
      <c r="M157" s="416">
        <v>44.51</v>
      </c>
      <c r="N157" s="342">
        <v>47.25</v>
      </c>
      <c r="O157" s="343">
        <v>48.17</v>
      </c>
      <c r="P157" s="344"/>
      <c r="Q157" s="342"/>
      <c r="R157" s="342"/>
      <c r="S157" s="345"/>
    </row>
    <row r="158" spans="2:19" ht="15" customHeight="1">
      <c r="B158" s="50"/>
      <c r="C158" s="28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50"/>
      <c r="Q158" s="50"/>
      <c r="R158" s="50"/>
      <c r="S158" s="50"/>
    </row>
    <row r="159" spans="2:20" ht="15" customHeight="1" thickBot="1">
      <c r="B159" s="191" t="s">
        <v>54</v>
      </c>
      <c r="T159" s="193"/>
    </row>
    <row r="160" spans="2:20" ht="15" customHeight="1">
      <c r="B160" s="466" t="s">
        <v>286</v>
      </c>
      <c r="C160" s="477"/>
      <c r="D160" s="478" t="s">
        <v>39</v>
      </c>
      <c r="E160" s="472"/>
      <c r="F160" s="472"/>
      <c r="G160" s="472"/>
      <c r="H160" s="472"/>
      <c r="I160" s="473"/>
      <c r="J160" s="471" t="s">
        <v>40</v>
      </c>
      <c r="K160" s="472"/>
      <c r="L160" s="473"/>
      <c r="M160" s="474" t="s">
        <v>177</v>
      </c>
      <c r="N160" s="474"/>
      <c r="O160" s="476"/>
      <c r="P160" s="479" t="s">
        <v>178</v>
      </c>
      <c r="Q160" s="474"/>
      <c r="R160" s="474"/>
      <c r="S160" s="476"/>
      <c r="T160" s="193"/>
    </row>
    <row r="161" spans="2:20" ht="15" customHeight="1" thickBot="1">
      <c r="B161" s="192" t="s">
        <v>52</v>
      </c>
      <c r="C161" s="307" t="s">
        <v>285</v>
      </c>
      <c r="D161" s="306" t="s">
        <v>0</v>
      </c>
      <c r="E161" s="292" t="s">
        <v>1</v>
      </c>
      <c r="F161" s="292" t="s">
        <v>2</v>
      </c>
      <c r="G161" s="292" t="s">
        <v>3</v>
      </c>
      <c r="H161" s="292" t="s">
        <v>4</v>
      </c>
      <c r="I161" s="295" t="s">
        <v>5</v>
      </c>
      <c r="J161" s="296" t="s">
        <v>7</v>
      </c>
      <c r="K161" s="292" t="s">
        <v>8</v>
      </c>
      <c r="L161" s="295" t="s">
        <v>9</v>
      </c>
      <c r="M161" s="296" t="s">
        <v>10</v>
      </c>
      <c r="N161" s="292" t="s">
        <v>11</v>
      </c>
      <c r="O161" s="295" t="s">
        <v>12</v>
      </c>
      <c r="P161" s="297" t="s">
        <v>35</v>
      </c>
      <c r="Q161" s="34" t="s">
        <v>36</v>
      </c>
      <c r="R161" s="34" t="s">
        <v>331</v>
      </c>
      <c r="S161" s="298" t="s">
        <v>332</v>
      </c>
      <c r="T161" s="193"/>
    </row>
    <row r="162" spans="2:20" ht="15" customHeight="1">
      <c r="B162" s="420"/>
      <c r="C162" s="421">
        <v>1</v>
      </c>
      <c r="D162" s="393">
        <v>8.399931693989071</v>
      </c>
      <c r="E162" s="389">
        <v>10.05940594059406</v>
      </c>
      <c r="F162" s="389">
        <v>11.669336002669336</v>
      </c>
      <c r="G162" s="389">
        <v>13.490333333333334</v>
      </c>
      <c r="H162" s="389">
        <v>15.884518565135306</v>
      </c>
      <c r="I162" s="390">
        <v>18.63360450563204</v>
      </c>
      <c r="J162" s="391">
        <v>22.045936395759718</v>
      </c>
      <c r="K162" s="389">
        <v>24.192116594898973</v>
      </c>
      <c r="L162" s="392">
        <v>25.638843246795926</v>
      </c>
      <c r="M162" s="391">
        <v>25.42493348536678</v>
      </c>
      <c r="N162" s="389">
        <v>26.357116586980506</v>
      </c>
      <c r="O162" s="392">
        <v>26.268935236004392</v>
      </c>
      <c r="P162" s="393">
        <v>22.202247191011235</v>
      </c>
      <c r="Q162" s="389">
        <v>21.666666666666668</v>
      </c>
      <c r="R162" s="389">
        <v>23.068493150684933</v>
      </c>
      <c r="S162" s="394">
        <v>23.057142857142857</v>
      </c>
      <c r="T162" s="193"/>
    </row>
    <row r="163" spans="2:20" ht="15" customHeight="1">
      <c r="B163" s="290"/>
      <c r="C163" s="519">
        <v>30</v>
      </c>
      <c r="D163" s="331">
        <v>8.366399465597862</v>
      </c>
      <c r="E163" s="329">
        <v>10.156260215756783</v>
      </c>
      <c r="F163" s="329">
        <v>11.764899571946</v>
      </c>
      <c r="G163" s="329">
        <v>13.599689440993789</v>
      </c>
      <c r="H163" s="329">
        <v>16.06820276497696</v>
      </c>
      <c r="I163" s="418">
        <v>19.060669456066947</v>
      </c>
      <c r="J163" s="419">
        <v>21.98688</v>
      </c>
      <c r="K163" s="329">
        <v>24.382250396196515</v>
      </c>
      <c r="L163" s="330">
        <v>25.65260152284264</v>
      </c>
      <c r="M163" s="419">
        <v>25.55515501081471</v>
      </c>
      <c r="N163" s="329">
        <v>25.811334289813487</v>
      </c>
      <c r="O163" s="330">
        <v>26.748313809016686</v>
      </c>
      <c r="P163" s="331">
        <v>23.095890410958905</v>
      </c>
      <c r="Q163" s="329">
        <v>24.181818181818183</v>
      </c>
      <c r="R163" s="329">
        <v>24.07246376811594</v>
      </c>
      <c r="S163" s="332">
        <v>24.428571428571427</v>
      </c>
      <c r="T163" s="193"/>
    </row>
    <row r="164" spans="2:20" ht="15" customHeight="1">
      <c r="B164" s="395"/>
      <c r="C164" s="422">
        <v>29</v>
      </c>
      <c r="D164" s="402">
        <v>8.329361138695797</v>
      </c>
      <c r="E164" s="398">
        <v>10.168766578249336</v>
      </c>
      <c r="F164" s="398">
        <v>11.846489859594383</v>
      </c>
      <c r="G164" s="398">
        <v>13.703947368421053</v>
      </c>
      <c r="H164" s="398">
        <v>16.036614645858343</v>
      </c>
      <c r="I164" s="399">
        <v>18.95118974984747</v>
      </c>
      <c r="J164" s="400">
        <v>22.077324332617366</v>
      </c>
      <c r="K164" s="398">
        <v>24.31360585723002</v>
      </c>
      <c r="L164" s="401">
        <v>25.845508982035927</v>
      </c>
      <c r="M164" s="400">
        <v>25.138016237204376</v>
      </c>
      <c r="N164" s="398">
        <v>26.206438068579427</v>
      </c>
      <c r="O164" s="401">
        <v>26.447165380744718</v>
      </c>
      <c r="P164" s="402">
        <v>24.305263157894736</v>
      </c>
      <c r="Q164" s="398">
        <v>24.47887323943662</v>
      </c>
      <c r="R164" s="398">
        <v>25.696428571428573</v>
      </c>
      <c r="S164" s="403">
        <v>23.86</v>
      </c>
      <c r="T164" s="193"/>
    </row>
    <row r="165" spans="2:20" ht="15" customHeight="1">
      <c r="B165" s="290"/>
      <c r="C165" s="308">
        <v>28</v>
      </c>
      <c r="D165" s="350">
        <v>8.417292006525285</v>
      </c>
      <c r="E165" s="348">
        <v>9.99969372128637</v>
      </c>
      <c r="F165" s="348">
        <v>11.768378960319902</v>
      </c>
      <c r="G165" s="348">
        <v>13.61770802487415</v>
      </c>
      <c r="H165" s="348">
        <v>16.13187799043062</v>
      </c>
      <c r="I165" s="423">
        <v>19.011911852293032</v>
      </c>
      <c r="J165" s="424">
        <v>22.025215069712253</v>
      </c>
      <c r="K165" s="348">
        <v>24.323660053301747</v>
      </c>
      <c r="L165" s="349">
        <v>25.405055849500293</v>
      </c>
      <c r="M165" s="424">
        <v>25.39356605065024</v>
      </c>
      <c r="N165" s="348">
        <v>26.009555189456343</v>
      </c>
      <c r="O165" s="349">
        <v>26.679715302491104</v>
      </c>
      <c r="P165" s="350">
        <v>24.954545454545453</v>
      </c>
      <c r="Q165" s="348">
        <v>25.216216216216218</v>
      </c>
      <c r="R165" s="348">
        <v>24.741176470588236</v>
      </c>
      <c r="S165" s="351">
        <v>25.48148148148148</v>
      </c>
      <c r="T165" s="193"/>
    </row>
    <row r="166" spans="2:20" ht="15" customHeight="1">
      <c r="B166" s="251" t="s">
        <v>41</v>
      </c>
      <c r="C166" s="308">
        <v>27</v>
      </c>
      <c r="D166" s="350">
        <v>8.401978973407545</v>
      </c>
      <c r="E166" s="348">
        <v>9.819015591562213</v>
      </c>
      <c r="F166" s="348">
        <v>11.793235294117647</v>
      </c>
      <c r="G166" s="348">
        <v>13.610810810810811</v>
      </c>
      <c r="H166" s="348">
        <v>15.888629055831629</v>
      </c>
      <c r="I166" s="423">
        <v>18.792073520964962</v>
      </c>
      <c r="J166" s="424">
        <v>21.925904816186947</v>
      </c>
      <c r="K166" s="348">
        <v>24.066182630550127</v>
      </c>
      <c r="L166" s="349">
        <v>25.578296703296704</v>
      </c>
      <c r="M166" s="424">
        <v>25.253818654533635</v>
      </c>
      <c r="N166" s="348">
        <v>26.097689075630253</v>
      </c>
      <c r="O166" s="349">
        <v>26.453145057766367</v>
      </c>
      <c r="P166" s="350">
        <v>25.413793103448278</v>
      </c>
      <c r="Q166" s="348">
        <v>25.652173913043477</v>
      </c>
      <c r="R166" s="348">
        <v>26.05263157894737</v>
      </c>
      <c r="S166" s="351">
        <v>26.166666666666668</v>
      </c>
      <c r="T166" s="193"/>
    </row>
    <row r="167" spans="2:19" ht="15" customHeight="1">
      <c r="B167" s="251"/>
      <c r="C167" s="308">
        <v>26</v>
      </c>
      <c r="D167" s="350">
        <v>8.340229153405474</v>
      </c>
      <c r="E167" s="348">
        <v>10.038414634146342</v>
      </c>
      <c r="F167" s="348">
        <v>11.66135582630428</v>
      </c>
      <c r="G167" s="348">
        <v>13.745889387144992</v>
      </c>
      <c r="H167" s="348">
        <v>16.116452672439536</v>
      </c>
      <c r="I167" s="423">
        <v>18.920378619153674</v>
      </c>
      <c r="J167" s="424">
        <v>21.738258877434134</v>
      </c>
      <c r="K167" s="348">
        <v>23.882519863791146</v>
      </c>
      <c r="L167" s="349">
        <v>25.02893802893803</v>
      </c>
      <c r="M167" s="424">
        <v>25.682319459267166</v>
      </c>
      <c r="N167" s="348">
        <v>26.273591087811273</v>
      </c>
      <c r="O167" s="349">
        <v>26.828377504848092</v>
      </c>
      <c r="P167" s="350">
        <v>24.211009174311926</v>
      </c>
      <c r="Q167" s="348">
        <v>25.272727272727273</v>
      </c>
      <c r="R167" s="348">
        <v>25.214285714285715</v>
      </c>
      <c r="S167" s="351">
        <v>26.8</v>
      </c>
    </row>
    <row r="168" spans="2:19" ht="15.75" customHeight="1">
      <c r="B168" s="251"/>
      <c r="C168" s="308">
        <v>25</v>
      </c>
      <c r="D168" s="350">
        <v>8.487573964497042</v>
      </c>
      <c r="E168" s="348">
        <v>9.994657168299199</v>
      </c>
      <c r="F168" s="348">
        <v>11.903779069767442</v>
      </c>
      <c r="G168" s="348">
        <v>13.842544617156015</v>
      </c>
      <c r="H168" s="348">
        <v>16.208695652173912</v>
      </c>
      <c r="I168" s="423">
        <v>19.015261044176707</v>
      </c>
      <c r="J168" s="424">
        <v>21.801933701657457</v>
      </c>
      <c r="K168" s="348">
        <v>23.866238630283576</v>
      </c>
      <c r="L168" s="349">
        <v>25.315276583548293</v>
      </c>
      <c r="M168" s="424">
        <v>27.560280010370754</v>
      </c>
      <c r="N168" s="348">
        <v>28.85377236193933</v>
      </c>
      <c r="O168" s="349">
        <v>29.357830037413148</v>
      </c>
      <c r="P168" s="350">
        <v>26.324074074074073</v>
      </c>
      <c r="Q168" s="348">
        <v>27.545454545454547</v>
      </c>
      <c r="R168" s="348">
        <v>28.866666666666667</v>
      </c>
      <c r="S168" s="351">
        <v>28.463768115942027</v>
      </c>
    </row>
    <row r="169" spans="2:19" ht="15" customHeight="1">
      <c r="B169" s="29" t="s">
        <v>42</v>
      </c>
      <c r="C169" s="308">
        <v>24</v>
      </c>
      <c r="D169" s="350">
        <v>8.445609829187893</v>
      </c>
      <c r="E169" s="348">
        <v>10.4173637150274</v>
      </c>
      <c r="F169" s="348">
        <v>12.040875071963155</v>
      </c>
      <c r="G169" s="348">
        <v>14.05655172413793</v>
      </c>
      <c r="H169" s="348">
        <v>16.329025309639203</v>
      </c>
      <c r="I169" s="423">
        <v>19.15509444001064</v>
      </c>
      <c r="J169" s="424">
        <v>21.773087071240106</v>
      </c>
      <c r="K169" s="348">
        <v>24.110191264630316</v>
      </c>
      <c r="L169" s="349">
        <v>25.163215918257595</v>
      </c>
      <c r="M169" s="424">
        <v>25.605625191073067</v>
      </c>
      <c r="N169" s="348">
        <v>26.373320837238364</v>
      </c>
      <c r="O169" s="349">
        <v>26.803350970017636</v>
      </c>
      <c r="P169" s="350">
        <v>25.382978723404257</v>
      </c>
      <c r="Q169" s="348">
        <v>27.302325581395348</v>
      </c>
      <c r="R169" s="348">
        <v>26.08695652173913</v>
      </c>
      <c r="S169" s="351">
        <v>26.557142857142857</v>
      </c>
    </row>
    <row r="170" spans="2:19" ht="15" customHeight="1">
      <c r="B170" s="29"/>
      <c r="C170" s="308">
        <v>23</v>
      </c>
      <c r="D170" s="350">
        <v>8.654460912525428</v>
      </c>
      <c r="E170" s="348">
        <v>10.114646030381198</v>
      </c>
      <c r="F170" s="348">
        <v>11.904629886332131</v>
      </c>
      <c r="G170" s="348">
        <v>13.900294827124096</v>
      </c>
      <c r="H170" s="348">
        <v>16.365033112582783</v>
      </c>
      <c r="I170" s="423">
        <v>19.240394337714864</v>
      </c>
      <c r="J170" s="424">
        <v>21.97511750069118</v>
      </c>
      <c r="K170" s="348">
        <v>24.13494167550371</v>
      </c>
      <c r="L170" s="349">
        <v>25.512188796680498</v>
      </c>
      <c r="M170" s="424">
        <v>25.5531914893617</v>
      </c>
      <c r="N170" s="348">
        <v>26.164291945332945</v>
      </c>
      <c r="O170" s="349">
        <v>26.55263157894737</v>
      </c>
      <c r="P170" s="350">
        <v>25.189473684210526</v>
      </c>
      <c r="Q170" s="348">
        <v>26.8125</v>
      </c>
      <c r="R170" s="348">
        <v>26.7</v>
      </c>
      <c r="S170" s="351">
        <v>26.283333333333335</v>
      </c>
    </row>
    <row r="171" spans="2:19" ht="15" customHeight="1">
      <c r="B171" s="29"/>
      <c r="C171" s="308">
        <v>22</v>
      </c>
      <c r="D171" s="350">
        <v>8.48362120309708</v>
      </c>
      <c r="E171" s="348">
        <v>10.245229279407576</v>
      </c>
      <c r="F171" s="348">
        <v>12.006306553331505</v>
      </c>
      <c r="G171" s="348">
        <v>13.998625618471689</v>
      </c>
      <c r="H171" s="348">
        <v>16.490743155149936</v>
      </c>
      <c r="I171" s="423">
        <v>19.38645090510148</v>
      </c>
      <c r="J171" s="424">
        <v>22.25377942998761</v>
      </c>
      <c r="K171" s="348">
        <v>24.771938283510124</v>
      </c>
      <c r="L171" s="349">
        <v>26.351970443349753</v>
      </c>
      <c r="M171" s="424">
        <v>27.41139072847682</v>
      </c>
      <c r="N171" s="348">
        <v>28.661487236403996</v>
      </c>
      <c r="O171" s="349">
        <v>28.838061140181768</v>
      </c>
      <c r="P171" s="350">
        <v>26.366906474820144</v>
      </c>
      <c r="Q171" s="348">
        <v>27.118110236220474</v>
      </c>
      <c r="R171" s="348">
        <v>27.2625</v>
      </c>
      <c r="S171" s="351">
        <v>27.696428571428573</v>
      </c>
    </row>
    <row r="172" spans="2:19" ht="15" customHeight="1">
      <c r="B172" s="29"/>
      <c r="C172" s="308">
        <v>21</v>
      </c>
      <c r="D172" s="350">
        <v>8.63232044198895</v>
      </c>
      <c r="E172" s="348">
        <v>10.284992017030335</v>
      </c>
      <c r="F172" s="348">
        <v>12.135449735449736</v>
      </c>
      <c r="G172" s="348">
        <v>14.008487269096355</v>
      </c>
      <c r="H172" s="348">
        <v>16.58678996036988</v>
      </c>
      <c r="I172" s="423">
        <v>19.515113974231912</v>
      </c>
      <c r="J172" s="424">
        <v>22.301235190320142</v>
      </c>
      <c r="K172" s="348">
        <v>24.192176424258335</v>
      </c>
      <c r="L172" s="349">
        <v>25.546778573191805</v>
      </c>
      <c r="M172" s="424">
        <v>25.579468150896723</v>
      </c>
      <c r="N172" s="348">
        <v>26.370451693851944</v>
      </c>
      <c r="O172" s="349">
        <v>26.85171339563863</v>
      </c>
      <c r="P172" s="350">
        <v>25.963636363636365</v>
      </c>
      <c r="Q172" s="348">
        <v>25.945945945945947</v>
      </c>
      <c r="R172" s="348">
        <v>26.492753623188406</v>
      </c>
      <c r="S172" s="351">
        <v>27.13888888888889</v>
      </c>
    </row>
    <row r="173" spans="2:19" ht="15" customHeight="1">
      <c r="B173" s="29"/>
      <c r="C173" s="308">
        <v>20</v>
      </c>
      <c r="D173" s="354">
        <v>8.60064</v>
      </c>
      <c r="E173" s="352">
        <v>10.47</v>
      </c>
      <c r="F173" s="352">
        <v>12.1772</v>
      </c>
      <c r="G173" s="352">
        <v>14.3216</v>
      </c>
      <c r="H173" s="352">
        <v>16.6184</v>
      </c>
      <c r="I173" s="425">
        <v>19.85</v>
      </c>
      <c r="J173" s="426">
        <v>22.214</v>
      </c>
      <c r="K173" s="352">
        <v>24.3639</v>
      </c>
      <c r="L173" s="353">
        <v>25.6337</v>
      </c>
      <c r="M173" s="426">
        <v>25.7779</v>
      </c>
      <c r="N173" s="352">
        <v>26.5428</v>
      </c>
      <c r="O173" s="353">
        <v>26.7595</v>
      </c>
      <c r="P173" s="354">
        <v>26.1739</v>
      </c>
      <c r="Q173" s="352">
        <v>25.3023</v>
      </c>
      <c r="R173" s="352">
        <v>25.377</v>
      </c>
      <c r="S173" s="355">
        <v>25.6757</v>
      </c>
    </row>
    <row r="174" spans="2:20" ht="15" customHeight="1">
      <c r="B174" s="29"/>
      <c r="C174" s="308">
        <v>19</v>
      </c>
      <c r="D174" s="354">
        <v>8.622762489981298</v>
      </c>
      <c r="E174" s="352">
        <v>10.43327513095535</v>
      </c>
      <c r="F174" s="352">
        <v>12.34950679818715</v>
      </c>
      <c r="G174" s="352">
        <v>14.234959148304036</v>
      </c>
      <c r="H174" s="352">
        <v>16.754106165198763</v>
      </c>
      <c r="I174" s="425">
        <v>19.637848222862633</v>
      </c>
      <c r="J174" s="426">
        <v>22.08680142687277</v>
      </c>
      <c r="K174" s="352">
        <v>24.281903765690377</v>
      </c>
      <c r="L174" s="353">
        <v>25.3970320229107</v>
      </c>
      <c r="M174" s="426">
        <v>25.67193558007754</v>
      </c>
      <c r="N174" s="352">
        <v>26.391544117647058</v>
      </c>
      <c r="O174" s="353">
        <v>26.98709474346868</v>
      </c>
      <c r="P174" s="354">
        <v>26.336283185840706</v>
      </c>
      <c r="Q174" s="352">
        <v>25.539473684210527</v>
      </c>
      <c r="R174" s="352">
        <v>25.84375</v>
      </c>
      <c r="S174" s="355">
        <v>28.333333333333332</v>
      </c>
      <c r="T174" s="193"/>
    </row>
    <row r="175" spans="2:20" ht="15" customHeight="1">
      <c r="B175" s="29"/>
      <c r="C175" s="308">
        <v>18</v>
      </c>
      <c r="D175" s="354">
        <v>8.636432350718065</v>
      </c>
      <c r="E175" s="352">
        <v>10.496782841823057</v>
      </c>
      <c r="F175" s="352">
        <v>12.272841998990408</v>
      </c>
      <c r="G175" s="352">
        <v>14.31135707410972</v>
      </c>
      <c r="H175" s="352">
        <v>16.705783132530122</v>
      </c>
      <c r="I175" s="425">
        <v>19.633333333333333</v>
      </c>
      <c r="J175" s="426">
        <v>22.1157973546294</v>
      </c>
      <c r="K175" s="352">
        <v>24.0475</v>
      </c>
      <c r="L175" s="353">
        <v>25.25403125775242</v>
      </c>
      <c r="M175" s="426">
        <v>25.799341120095836</v>
      </c>
      <c r="N175" s="352">
        <v>26.542242703533027</v>
      </c>
      <c r="O175" s="353">
        <v>27.04647720544701</v>
      </c>
      <c r="P175" s="354">
        <v>26.71875</v>
      </c>
      <c r="Q175" s="352">
        <v>27.279411764705884</v>
      </c>
      <c r="R175" s="352">
        <v>27.040816326530614</v>
      </c>
      <c r="S175" s="355">
        <v>26</v>
      </c>
      <c r="T175" s="193"/>
    </row>
    <row r="176" spans="2:20" ht="15" customHeight="1">
      <c r="B176" s="29"/>
      <c r="C176" s="308">
        <v>17</v>
      </c>
      <c r="D176" s="354">
        <v>8.462008501594049</v>
      </c>
      <c r="E176" s="352">
        <v>10.109640359640359</v>
      </c>
      <c r="F176" s="352">
        <v>12.046997389033942</v>
      </c>
      <c r="G176" s="352">
        <v>13.97144228461723</v>
      </c>
      <c r="H176" s="352">
        <v>16.43198037466548</v>
      </c>
      <c r="I176" s="425">
        <v>19.473248106060606</v>
      </c>
      <c r="J176" s="426">
        <v>21.747924528301887</v>
      </c>
      <c r="K176" s="352">
        <v>23.77398455021181</v>
      </c>
      <c r="L176" s="353">
        <v>24.932435930623868</v>
      </c>
      <c r="M176" s="426">
        <v>26.05741915986703</v>
      </c>
      <c r="N176" s="352">
        <v>26.74264705882353</v>
      </c>
      <c r="O176" s="353">
        <v>27.145546501826356</v>
      </c>
      <c r="P176" s="354">
        <v>24.09259259259259</v>
      </c>
      <c r="Q176" s="352">
        <v>26.105263157894736</v>
      </c>
      <c r="R176" s="352">
        <v>26.307692307692307</v>
      </c>
      <c r="S176" s="355">
        <v>28</v>
      </c>
      <c r="T176" s="193"/>
    </row>
    <row r="177" spans="2:20" ht="15" customHeight="1">
      <c r="B177" s="29"/>
      <c r="C177" s="308">
        <v>14</v>
      </c>
      <c r="D177" s="354">
        <v>8.315192926045015</v>
      </c>
      <c r="E177" s="352">
        <v>10.323216995447648</v>
      </c>
      <c r="F177" s="352">
        <v>12.217230273752012</v>
      </c>
      <c r="G177" s="352">
        <v>14.128813559322035</v>
      </c>
      <c r="H177" s="352">
        <v>16.715629984051045</v>
      </c>
      <c r="I177" s="425">
        <v>19.563763608087093</v>
      </c>
      <c r="J177" s="426">
        <v>22.239641943734018</v>
      </c>
      <c r="K177" s="352">
        <v>23.513881748071977</v>
      </c>
      <c r="L177" s="353">
        <v>25.099228791773776</v>
      </c>
      <c r="M177" s="426">
        <v>25.782608695652176</v>
      </c>
      <c r="N177" s="352">
        <v>26.530434782608694</v>
      </c>
      <c r="O177" s="353">
        <v>27.12608695652174</v>
      </c>
      <c r="P177" s="354"/>
      <c r="Q177" s="352"/>
      <c r="R177" s="352"/>
      <c r="S177" s="355"/>
      <c r="T177" s="193"/>
    </row>
    <row r="178" spans="2:20" ht="15" customHeight="1" thickBot="1">
      <c r="B178" s="29"/>
      <c r="C178" s="427">
        <v>11</v>
      </c>
      <c r="D178" s="428">
        <v>8.21</v>
      </c>
      <c r="E178" s="429">
        <v>9.73</v>
      </c>
      <c r="F178" s="429">
        <v>11.4</v>
      </c>
      <c r="G178" s="429">
        <v>12.64</v>
      </c>
      <c r="H178" s="429">
        <v>15.39</v>
      </c>
      <c r="I178" s="430">
        <v>18.39</v>
      </c>
      <c r="J178" s="431">
        <v>20.91</v>
      </c>
      <c r="K178" s="429">
        <v>22.68</v>
      </c>
      <c r="L178" s="432">
        <v>24.65</v>
      </c>
      <c r="M178" s="431">
        <v>26.15</v>
      </c>
      <c r="N178" s="429">
        <v>26.11</v>
      </c>
      <c r="O178" s="432">
        <v>26.86</v>
      </c>
      <c r="P178" s="428"/>
      <c r="Q178" s="429"/>
      <c r="R178" s="429"/>
      <c r="S178" s="433"/>
      <c r="T178" s="193"/>
    </row>
    <row r="179" spans="2:20" ht="15" customHeight="1">
      <c r="B179" s="434"/>
      <c r="C179" s="435">
        <v>1</v>
      </c>
      <c r="D179" s="393">
        <v>11.930058000682362</v>
      </c>
      <c r="E179" s="389">
        <v>14.154504967454608</v>
      </c>
      <c r="F179" s="389">
        <v>15.706059591563442</v>
      </c>
      <c r="G179" s="389">
        <v>17.624458513828724</v>
      </c>
      <c r="H179" s="389">
        <v>18.939105613701237</v>
      </c>
      <c r="I179" s="390">
        <v>19.977166093212386</v>
      </c>
      <c r="J179" s="391">
        <v>21.467658473479947</v>
      </c>
      <c r="K179" s="389">
        <v>23.518915299631736</v>
      </c>
      <c r="L179" s="392">
        <v>25.034779728386884</v>
      </c>
      <c r="M179" s="391">
        <v>23.593881453154875</v>
      </c>
      <c r="N179" s="389">
        <v>24.490949390469154</v>
      </c>
      <c r="O179" s="392">
        <v>24.17924181082076</v>
      </c>
      <c r="P179" s="393">
        <v>17.885057471264368</v>
      </c>
      <c r="Q179" s="389">
        <v>17.80701754385965</v>
      </c>
      <c r="R179" s="389">
        <v>19.070422535211268</v>
      </c>
      <c r="S179" s="394">
        <v>13.352941176470589</v>
      </c>
      <c r="T179" s="193"/>
    </row>
    <row r="180" spans="2:20" ht="15" customHeight="1">
      <c r="B180" s="436"/>
      <c r="C180" s="422">
        <v>30</v>
      </c>
      <c r="D180" s="402">
        <v>11.43908969210174</v>
      </c>
      <c r="E180" s="398">
        <v>13.818331143232589</v>
      </c>
      <c r="F180" s="398">
        <v>15.735836627140975</v>
      </c>
      <c r="G180" s="398">
        <v>17.38167701863354</v>
      </c>
      <c r="H180" s="398">
        <v>18.924481584648717</v>
      </c>
      <c r="I180" s="399">
        <v>20.17101710171017</v>
      </c>
      <c r="J180" s="400">
        <v>21.26988727858293</v>
      </c>
      <c r="K180" s="398">
        <v>24.413771118903412</v>
      </c>
      <c r="L180" s="401">
        <v>25.008306709265177</v>
      </c>
      <c r="M180" s="400">
        <v>23.54367524465386</v>
      </c>
      <c r="N180" s="398">
        <v>23.597101449275364</v>
      </c>
      <c r="O180" s="401">
        <v>24.626780626780626</v>
      </c>
      <c r="P180" s="402">
        <v>17.583333333333332</v>
      </c>
      <c r="Q180" s="398">
        <v>18.705882352941178</v>
      </c>
      <c r="R180" s="398">
        <v>18.184615384615384</v>
      </c>
      <c r="S180" s="403">
        <v>17.666666666666668</v>
      </c>
      <c r="T180" s="193"/>
    </row>
    <row r="181" spans="2:20" ht="15" customHeight="1">
      <c r="B181" s="436"/>
      <c r="C181" s="422">
        <v>29</v>
      </c>
      <c r="D181" s="402">
        <v>11.262895174708818</v>
      </c>
      <c r="E181" s="398">
        <v>13.85081585081585</v>
      </c>
      <c r="F181" s="398">
        <v>15.720611163080761</v>
      </c>
      <c r="G181" s="398">
        <v>17.265241986172217</v>
      </c>
      <c r="H181" s="398">
        <v>18.870549185274594</v>
      </c>
      <c r="I181" s="399">
        <v>19.6978173993237</v>
      </c>
      <c r="J181" s="400">
        <v>21.618724976901756</v>
      </c>
      <c r="K181" s="398">
        <v>23.877657935285054</v>
      </c>
      <c r="L181" s="401">
        <v>24.905528554070475</v>
      </c>
      <c r="M181" s="400">
        <v>22.805535841022003</v>
      </c>
      <c r="N181" s="398">
        <v>24.00632911392405</v>
      </c>
      <c r="O181" s="401">
        <v>24.489519945909397</v>
      </c>
      <c r="P181" s="402">
        <v>18.795698924731184</v>
      </c>
      <c r="Q181" s="398">
        <v>17.676056338028168</v>
      </c>
      <c r="R181" s="398">
        <v>19.2</v>
      </c>
      <c r="S181" s="403">
        <v>17.714285714285715</v>
      </c>
      <c r="T181" s="193"/>
    </row>
    <row r="182" spans="2:19" ht="15" customHeight="1">
      <c r="B182" s="290"/>
      <c r="C182" s="308">
        <v>28</v>
      </c>
      <c r="D182" s="350">
        <v>11.078964613368283</v>
      </c>
      <c r="E182" s="348">
        <v>13.593846153846155</v>
      </c>
      <c r="F182" s="348">
        <v>15.08575851393189</v>
      </c>
      <c r="G182" s="348">
        <v>17.331550802139038</v>
      </c>
      <c r="H182" s="348">
        <v>18.407095610342754</v>
      </c>
      <c r="I182" s="423">
        <v>19.641017964071857</v>
      </c>
      <c r="J182" s="424">
        <v>20.911887694145758</v>
      </c>
      <c r="K182" s="348">
        <v>23.457262402869098</v>
      </c>
      <c r="L182" s="349">
        <v>24.13224368499257</v>
      </c>
      <c r="M182" s="424">
        <v>22.932692307692307</v>
      </c>
      <c r="N182" s="348">
        <v>23.966247518199868</v>
      </c>
      <c r="O182" s="349">
        <v>24.302749018207784</v>
      </c>
      <c r="P182" s="350">
        <v>16.920454545454547</v>
      </c>
      <c r="Q182" s="348">
        <v>19.410958904109588</v>
      </c>
      <c r="R182" s="348">
        <v>17.058139534883722</v>
      </c>
      <c r="S182" s="351">
        <v>20.307692307692307</v>
      </c>
    </row>
    <row r="183" spans="2:19" ht="15.75" customHeight="1">
      <c r="B183" s="251" t="s">
        <v>43</v>
      </c>
      <c r="C183" s="308">
        <v>27</v>
      </c>
      <c r="D183" s="350">
        <v>10.882750153468386</v>
      </c>
      <c r="E183" s="348">
        <v>13.135333741579915</v>
      </c>
      <c r="F183" s="348">
        <v>15.116499112950917</v>
      </c>
      <c r="G183" s="348">
        <v>16.75716440422323</v>
      </c>
      <c r="H183" s="348">
        <v>18.378156194950087</v>
      </c>
      <c r="I183" s="423">
        <v>19.45527986151183</v>
      </c>
      <c r="J183" s="424">
        <v>20.911899313501145</v>
      </c>
      <c r="K183" s="348">
        <v>22.96875</v>
      </c>
      <c r="L183" s="349">
        <v>24.00553403431101</v>
      </c>
      <c r="M183" s="424">
        <v>23.021255722694573</v>
      </c>
      <c r="N183" s="348">
        <v>24.16023842917251</v>
      </c>
      <c r="O183" s="349">
        <v>24.42755727654082</v>
      </c>
      <c r="P183" s="350">
        <v>19.19047619047619</v>
      </c>
      <c r="Q183" s="348">
        <v>17.395604395604394</v>
      </c>
      <c r="R183" s="348">
        <v>17.72222222222222</v>
      </c>
      <c r="S183" s="351">
        <v>16.673076923076923</v>
      </c>
    </row>
    <row r="184" spans="2:19" ht="15" customHeight="1">
      <c r="B184" s="251"/>
      <c r="C184" s="308">
        <v>26</v>
      </c>
      <c r="D184" s="350">
        <v>10.43957800511509</v>
      </c>
      <c r="E184" s="348">
        <v>13.272894333843798</v>
      </c>
      <c r="F184" s="348">
        <v>14.852830188679246</v>
      </c>
      <c r="G184" s="348">
        <v>16.96846846846847</v>
      </c>
      <c r="H184" s="348">
        <v>18.266485998193314</v>
      </c>
      <c r="I184" s="423">
        <v>19.43428088938925</v>
      </c>
      <c r="J184" s="424">
        <v>20.250360542255553</v>
      </c>
      <c r="K184" s="348">
        <v>22.838857142857144</v>
      </c>
      <c r="L184" s="349">
        <v>23.930329001935306</v>
      </c>
      <c r="M184" s="424">
        <v>23.129953588004284</v>
      </c>
      <c r="N184" s="348">
        <v>23.979967159277503</v>
      </c>
      <c r="O184" s="349">
        <v>23.50129701686122</v>
      </c>
      <c r="P184" s="350">
        <v>17</v>
      </c>
      <c r="Q184" s="348">
        <v>18.294117647058822</v>
      </c>
      <c r="R184" s="348">
        <v>16.823529411764707</v>
      </c>
      <c r="S184" s="351">
        <v>16.914285714285715</v>
      </c>
    </row>
    <row r="185" spans="2:19" ht="15" customHeight="1">
      <c r="B185" s="251"/>
      <c r="C185" s="308">
        <v>25</v>
      </c>
      <c r="D185" s="350">
        <v>10.65647268408551</v>
      </c>
      <c r="E185" s="348">
        <v>13.182277728218851</v>
      </c>
      <c r="F185" s="348">
        <v>15.123986095017381</v>
      </c>
      <c r="G185" s="348">
        <v>16.91240666283745</v>
      </c>
      <c r="H185" s="348">
        <v>18.313219967087218</v>
      </c>
      <c r="I185" s="423">
        <v>19.456950067476384</v>
      </c>
      <c r="J185" s="424">
        <v>20.60821309655938</v>
      </c>
      <c r="K185" s="348">
        <v>23.07568004309184</v>
      </c>
      <c r="L185" s="349">
        <v>23.870520231213874</v>
      </c>
      <c r="M185" s="424">
        <v>23.687646293888168</v>
      </c>
      <c r="N185" s="348">
        <v>24.442708333333332</v>
      </c>
      <c r="O185" s="349">
        <v>24.60856681034483</v>
      </c>
      <c r="P185" s="350">
        <v>18.49532710280374</v>
      </c>
      <c r="Q185" s="348">
        <v>17.573170731707318</v>
      </c>
      <c r="R185" s="348">
        <v>18</v>
      </c>
      <c r="S185" s="351">
        <v>17.25</v>
      </c>
    </row>
    <row r="186" spans="2:19" ht="15" customHeight="1">
      <c r="B186" s="29" t="s">
        <v>44</v>
      </c>
      <c r="C186" s="308">
        <v>24</v>
      </c>
      <c r="D186" s="350">
        <v>10.794802055001512</v>
      </c>
      <c r="E186" s="348">
        <v>13.388098693759071</v>
      </c>
      <c r="F186" s="348">
        <v>15.09823239640684</v>
      </c>
      <c r="G186" s="348">
        <v>16.95907079646018</v>
      </c>
      <c r="H186" s="348">
        <v>18.27257977285019</v>
      </c>
      <c r="I186" s="423">
        <v>19.41239602897773</v>
      </c>
      <c r="J186" s="424">
        <v>21.015629139072846</v>
      </c>
      <c r="K186" s="348">
        <v>22.8831654676259</v>
      </c>
      <c r="L186" s="349">
        <v>23.710554951033732</v>
      </c>
      <c r="M186" s="424">
        <v>22.031672816728168</v>
      </c>
      <c r="N186" s="348">
        <v>22.52563699276502</v>
      </c>
      <c r="O186" s="349">
        <v>23.20135613207547</v>
      </c>
      <c r="P186" s="350">
        <v>17.793478260869566</v>
      </c>
      <c r="Q186" s="348">
        <v>17.5</v>
      </c>
      <c r="R186" s="348">
        <v>17.253731343283583</v>
      </c>
      <c r="S186" s="351">
        <v>15.611940298507463</v>
      </c>
    </row>
    <row r="187" spans="2:19" ht="15" customHeight="1">
      <c r="B187" s="29"/>
      <c r="C187" s="308">
        <v>23</v>
      </c>
      <c r="D187" s="350">
        <v>10.932535046728972</v>
      </c>
      <c r="E187" s="348">
        <v>13.411781609195403</v>
      </c>
      <c r="F187" s="348">
        <v>14.974301675977653</v>
      </c>
      <c r="G187" s="348">
        <v>16.731911447084233</v>
      </c>
      <c r="H187" s="348">
        <v>18.157249466950958</v>
      </c>
      <c r="I187" s="423">
        <v>19.430241423125793</v>
      </c>
      <c r="J187" s="424">
        <v>20.277345918933925</v>
      </c>
      <c r="K187" s="348">
        <v>22.430835347837764</v>
      </c>
      <c r="L187" s="349">
        <v>22.78623566214807</v>
      </c>
      <c r="M187" s="424">
        <v>21.710207880856345</v>
      </c>
      <c r="N187" s="348">
        <v>22.525408878504674</v>
      </c>
      <c r="O187" s="349">
        <v>22.784953180497254</v>
      </c>
      <c r="P187" s="350">
        <v>16.688172043010752</v>
      </c>
      <c r="Q187" s="348">
        <v>17.043956043956044</v>
      </c>
      <c r="R187" s="348">
        <v>15.539325842696629</v>
      </c>
      <c r="S187" s="351">
        <v>15.767857142857142</v>
      </c>
    </row>
    <row r="188" spans="2:19" ht="15" customHeight="1">
      <c r="B188" s="29"/>
      <c r="C188" s="308">
        <v>22</v>
      </c>
      <c r="D188" s="350">
        <v>10.709773539928486</v>
      </c>
      <c r="E188" s="348">
        <v>13.16047972587093</v>
      </c>
      <c r="F188" s="348">
        <v>14.716758241758242</v>
      </c>
      <c r="G188" s="348">
        <v>16.552399338113624</v>
      </c>
      <c r="H188" s="348">
        <v>18.112218143681176</v>
      </c>
      <c r="I188" s="423">
        <v>19.122612787157486</v>
      </c>
      <c r="J188" s="424">
        <v>20.264889110391227</v>
      </c>
      <c r="K188" s="348">
        <v>22.049283806749212</v>
      </c>
      <c r="L188" s="349">
        <v>23.050956997265722</v>
      </c>
      <c r="M188" s="424">
        <v>22.492529348986125</v>
      </c>
      <c r="N188" s="348">
        <v>23.336033519553073</v>
      </c>
      <c r="O188" s="349">
        <v>23.419256381798004</v>
      </c>
      <c r="P188" s="350">
        <v>18.451127819548873</v>
      </c>
      <c r="Q188" s="348">
        <v>16.54700854700855</v>
      </c>
      <c r="R188" s="348">
        <v>16.817073170731707</v>
      </c>
      <c r="S188" s="351">
        <v>16.28846153846154</v>
      </c>
    </row>
    <row r="189" spans="2:20" ht="15" customHeight="1">
      <c r="B189" s="29"/>
      <c r="C189" s="308">
        <v>21</v>
      </c>
      <c r="D189" s="350">
        <v>10.437291897891232</v>
      </c>
      <c r="E189" s="348">
        <v>13.235593674618064</v>
      </c>
      <c r="F189" s="348">
        <v>14.972007464676086</v>
      </c>
      <c r="G189" s="348">
        <v>16.76030992251937</v>
      </c>
      <c r="H189" s="348">
        <v>18.05937167199148</v>
      </c>
      <c r="I189" s="423">
        <v>19.32576702419556</v>
      </c>
      <c r="J189" s="424">
        <v>19.91787072243346</v>
      </c>
      <c r="K189" s="348">
        <v>21.725376287298655</v>
      </c>
      <c r="L189" s="349">
        <v>22.542593055208595</v>
      </c>
      <c r="M189" s="424">
        <v>21.31624728176452</v>
      </c>
      <c r="N189" s="348">
        <v>21.925363693864643</v>
      </c>
      <c r="O189" s="349">
        <v>22.272670222780043</v>
      </c>
      <c r="P189" s="350">
        <v>15.926605504587156</v>
      </c>
      <c r="Q189" s="348">
        <v>16.845070422535212</v>
      </c>
      <c r="R189" s="348">
        <v>15.788732394366198</v>
      </c>
      <c r="S189" s="351">
        <v>13.333333333333334</v>
      </c>
      <c r="T189" s="193"/>
    </row>
    <row r="190" spans="2:20" ht="15" customHeight="1">
      <c r="B190" s="29"/>
      <c r="C190" s="308">
        <v>20</v>
      </c>
      <c r="D190" s="354">
        <v>10.47</v>
      </c>
      <c r="E190" s="352">
        <v>13.1235</v>
      </c>
      <c r="F190" s="352">
        <v>14.878</v>
      </c>
      <c r="G190" s="352">
        <v>16.4102</v>
      </c>
      <c r="H190" s="352">
        <v>17.9259</v>
      </c>
      <c r="I190" s="425">
        <v>19.3149</v>
      </c>
      <c r="J190" s="426">
        <v>19.7199</v>
      </c>
      <c r="K190" s="352">
        <v>21.7893</v>
      </c>
      <c r="L190" s="353">
        <v>22.2855</v>
      </c>
      <c r="M190" s="426">
        <v>20.9435</v>
      </c>
      <c r="N190" s="352">
        <v>21.8286</v>
      </c>
      <c r="O190" s="353">
        <v>21.9877</v>
      </c>
      <c r="P190" s="354">
        <v>17.6105</v>
      </c>
      <c r="Q190" s="352">
        <v>17.0235</v>
      </c>
      <c r="R190" s="352">
        <v>15.918</v>
      </c>
      <c r="S190" s="355">
        <v>14.1282</v>
      </c>
      <c r="T190" s="193"/>
    </row>
    <row r="191" spans="2:20" ht="15" customHeight="1">
      <c r="B191" s="29"/>
      <c r="C191" s="308">
        <v>19</v>
      </c>
      <c r="D191" s="354">
        <v>10.490611587982833</v>
      </c>
      <c r="E191" s="352">
        <v>13.247809762202753</v>
      </c>
      <c r="F191" s="352">
        <v>14.634924892703863</v>
      </c>
      <c r="G191" s="352">
        <v>16.32940586613186</v>
      </c>
      <c r="H191" s="352">
        <v>17.858343337334933</v>
      </c>
      <c r="I191" s="425">
        <v>18.816755190729115</v>
      </c>
      <c r="J191" s="426">
        <v>19.695860253649197</v>
      </c>
      <c r="K191" s="352">
        <v>21.423594615993665</v>
      </c>
      <c r="L191" s="353">
        <v>22.03030303030303</v>
      </c>
      <c r="M191" s="426">
        <v>20.634615384615383</v>
      </c>
      <c r="N191" s="352">
        <v>21.074303405572756</v>
      </c>
      <c r="O191" s="353">
        <v>21.418611987381702</v>
      </c>
      <c r="P191" s="354">
        <v>16.587155963302752</v>
      </c>
      <c r="Q191" s="352">
        <v>14.971014492753623</v>
      </c>
      <c r="R191" s="352">
        <v>14.26984126984127</v>
      </c>
      <c r="S191" s="355">
        <v>15.2</v>
      </c>
      <c r="T191" s="193"/>
    </row>
    <row r="192" spans="2:20" ht="15" customHeight="1">
      <c r="B192" s="29"/>
      <c r="C192" s="308">
        <v>18</v>
      </c>
      <c r="D192" s="354">
        <v>10.409860935524652</v>
      </c>
      <c r="E192" s="352">
        <v>12.949202918130235</v>
      </c>
      <c r="F192" s="352">
        <v>14.361815415821502</v>
      </c>
      <c r="G192" s="352">
        <v>16.23980582524272</v>
      </c>
      <c r="H192" s="352">
        <v>17.36904761904762</v>
      </c>
      <c r="I192" s="425">
        <v>18.547548460661346</v>
      </c>
      <c r="J192" s="426">
        <v>19.220415311483613</v>
      </c>
      <c r="K192" s="352">
        <v>21.05447175069673</v>
      </c>
      <c r="L192" s="353">
        <v>21.292303835547756</v>
      </c>
      <c r="M192" s="426">
        <v>19.80392749244713</v>
      </c>
      <c r="N192" s="352">
        <v>20.472368014819388</v>
      </c>
      <c r="O192" s="353">
        <v>20.846957040572793</v>
      </c>
      <c r="P192" s="354">
        <v>15.052083333333334</v>
      </c>
      <c r="Q192" s="352">
        <v>14.54054054054054</v>
      </c>
      <c r="R192" s="352">
        <v>14.489795918367347</v>
      </c>
      <c r="S192" s="355">
        <v>13.055555555555555</v>
      </c>
      <c r="T192" s="193"/>
    </row>
    <row r="193" spans="2:20" ht="15" customHeight="1">
      <c r="B193" s="29"/>
      <c r="C193" s="308">
        <v>17</v>
      </c>
      <c r="D193" s="354">
        <v>10.388756298064173</v>
      </c>
      <c r="E193" s="352">
        <v>12.60663149962321</v>
      </c>
      <c r="F193" s="352">
        <v>14.01415207483809</v>
      </c>
      <c r="G193" s="352">
        <v>15.145208131655373</v>
      </c>
      <c r="H193" s="352">
        <v>16.744974023040434</v>
      </c>
      <c r="I193" s="425">
        <v>17.589136156975353</v>
      </c>
      <c r="J193" s="426">
        <v>18.427381282976953</v>
      </c>
      <c r="K193" s="352">
        <v>20.2198347107438</v>
      </c>
      <c r="L193" s="353">
        <v>20.41242129364625</v>
      </c>
      <c r="M193" s="426">
        <v>19.204738760631834</v>
      </c>
      <c r="N193" s="352">
        <v>19.86752009526645</v>
      </c>
      <c r="O193" s="353">
        <v>19.41697208908937</v>
      </c>
      <c r="P193" s="354">
        <v>15.132075471698114</v>
      </c>
      <c r="Q193" s="352">
        <v>14.18918918918919</v>
      </c>
      <c r="R193" s="352">
        <v>14.076923076923077</v>
      </c>
      <c r="S193" s="355">
        <v>13.347826086956522</v>
      </c>
      <c r="T193" s="193"/>
    </row>
    <row r="194" spans="2:20" ht="15" customHeight="1">
      <c r="B194" s="29"/>
      <c r="C194" s="308">
        <v>14</v>
      </c>
      <c r="D194" s="354">
        <v>9.778135048231512</v>
      </c>
      <c r="E194" s="352">
        <v>11.495440729483283</v>
      </c>
      <c r="F194" s="352">
        <v>13.71658615136876</v>
      </c>
      <c r="G194" s="352">
        <v>15.107858243451464</v>
      </c>
      <c r="H194" s="352">
        <v>15.655502392344498</v>
      </c>
      <c r="I194" s="425">
        <v>16.708920187793428</v>
      </c>
      <c r="J194" s="426">
        <v>18.34015345268542</v>
      </c>
      <c r="K194" s="352">
        <v>19.370179948586117</v>
      </c>
      <c r="L194" s="353">
        <v>19.786632390745503</v>
      </c>
      <c r="M194" s="426">
        <v>17.973913043478262</v>
      </c>
      <c r="N194" s="352">
        <v>18.395652173913042</v>
      </c>
      <c r="O194" s="353">
        <v>19.156521739130437</v>
      </c>
      <c r="P194" s="354"/>
      <c r="Q194" s="352"/>
      <c r="R194" s="352"/>
      <c r="S194" s="355"/>
      <c r="T194" s="193"/>
    </row>
    <row r="195" spans="2:20" ht="15" customHeight="1" thickBot="1">
      <c r="B195" s="293"/>
      <c r="C195" s="427">
        <v>11</v>
      </c>
      <c r="D195" s="428">
        <v>10.2</v>
      </c>
      <c r="E195" s="429">
        <v>11.64</v>
      </c>
      <c r="F195" s="429">
        <v>13.38</v>
      </c>
      <c r="G195" s="429">
        <v>14.05</v>
      </c>
      <c r="H195" s="429">
        <v>15.33</v>
      </c>
      <c r="I195" s="430">
        <v>15.68</v>
      </c>
      <c r="J195" s="431">
        <v>16.21</v>
      </c>
      <c r="K195" s="429">
        <v>16.77</v>
      </c>
      <c r="L195" s="432">
        <v>16.99</v>
      </c>
      <c r="M195" s="431">
        <v>16.25</v>
      </c>
      <c r="N195" s="429">
        <v>17.23</v>
      </c>
      <c r="O195" s="432">
        <v>17.81</v>
      </c>
      <c r="P195" s="428"/>
      <c r="Q195" s="429"/>
      <c r="R195" s="429"/>
      <c r="S195" s="433"/>
      <c r="T195" s="193"/>
    </row>
    <row r="196" spans="2:19" ht="15" customHeight="1">
      <c r="B196" s="29"/>
      <c r="C196" s="435">
        <v>1</v>
      </c>
      <c r="D196" s="393">
        <v>28.3776559287183</v>
      </c>
      <c r="E196" s="389">
        <v>30.40580204778157</v>
      </c>
      <c r="F196" s="389">
        <v>32.19325767690254</v>
      </c>
      <c r="G196" s="389">
        <v>34.24569536423841</v>
      </c>
      <c r="H196" s="389">
        <v>37.03289057558507</v>
      </c>
      <c r="I196" s="390">
        <v>39.5171875</v>
      </c>
      <c r="J196" s="391">
        <v>43.18600902643456</v>
      </c>
      <c r="K196" s="389">
        <v>45.06368789596532</v>
      </c>
      <c r="L196" s="392">
        <v>48.668754119973634</v>
      </c>
      <c r="M196" s="391">
        <v>46.957001522070016</v>
      </c>
      <c r="N196" s="389">
        <v>48.369933677229184</v>
      </c>
      <c r="O196" s="392">
        <v>48.86558942343004</v>
      </c>
      <c r="P196" s="393">
        <v>37.65909090909091</v>
      </c>
      <c r="Q196" s="389">
        <v>40.45</v>
      </c>
      <c r="R196" s="389">
        <v>37.513888888888886</v>
      </c>
      <c r="S196" s="394">
        <v>35.285714285714285</v>
      </c>
    </row>
    <row r="197" spans="2:19" ht="15" customHeight="1">
      <c r="B197" s="29"/>
      <c r="C197" s="347">
        <v>30</v>
      </c>
      <c r="D197" s="331">
        <v>28.328208556149733</v>
      </c>
      <c r="E197" s="329">
        <v>29.99934554973822</v>
      </c>
      <c r="F197" s="329">
        <v>32.17924217462932</v>
      </c>
      <c r="G197" s="329">
        <v>34.47560222359481</v>
      </c>
      <c r="H197" s="329">
        <v>36.98395061728395</v>
      </c>
      <c r="I197" s="418">
        <v>40.15846338535414</v>
      </c>
      <c r="J197" s="419">
        <v>43.2928870292887</v>
      </c>
      <c r="K197" s="329">
        <v>46.44483306836248</v>
      </c>
      <c r="L197" s="330">
        <v>47.05248091603053</v>
      </c>
      <c r="M197" s="419">
        <v>46.80151569830386</v>
      </c>
      <c r="N197" s="329">
        <v>47.360891445003595</v>
      </c>
      <c r="O197" s="330">
        <v>49.03057234269463</v>
      </c>
      <c r="P197" s="331">
        <v>40.794520547945204</v>
      </c>
      <c r="Q197" s="329">
        <v>39.310344827586206</v>
      </c>
      <c r="R197" s="329">
        <v>39.779411764705884</v>
      </c>
      <c r="S197" s="332">
        <v>40.64705882352941</v>
      </c>
    </row>
    <row r="198" spans="2:19" ht="15.75" customHeight="1">
      <c r="B198" s="436"/>
      <c r="C198" s="422">
        <v>29</v>
      </c>
      <c r="D198" s="402">
        <v>27.58283631544069</v>
      </c>
      <c r="E198" s="398">
        <v>29.945883134130145</v>
      </c>
      <c r="F198" s="398">
        <v>32.254816656308265</v>
      </c>
      <c r="G198" s="398">
        <v>34.30581613508443</v>
      </c>
      <c r="H198" s="398">
        <v>37.057342233009706</v>
      </c>
      <c r="I198" s="399">
        <v>39.115290519877675</v>
      </c>
      <c r="J198" s="400">
        <v>43.3710421149708</v>
      </c>
      <c r="K198" s="398">
        <v>45.0171568627451</v>
      </c>
      <c r="L198" s="401">
        <v>47.11131167268351</v>
      </c>
      <c r="M198" s="400">
        <v>46.22962437987243</v>
      </c>
      <c r="N198" s="398">
        <v>47.51732586629331</v>
      </c>
      <c r="O198" s="401">
        <v>48.8039677202421</v>
      </c>
      <c r="P198" s="402">
        <v>40.07446808510638</v>
      </c>
      <c r="Q198" s="398">
        <v>42.40845070422535</v>
      </c>
      <c r="R198" s="398">
        <v>41.482142857142854</v>
      </c>
      <c r="S198" s="403">
        <v>38.791666666666664</v>
      </c>
    </row>
    <row r="199" spans="2:19" ht="15" customHeight="1">
      <c r="B199" s="290"/>
      <c r="C199" s="308">
        <v>28</v>
      </c>
      <c r="D199" s="350">
        <v>27.750081672655995</v>
      </c>
      <c r="E199" s="348">
        <v>30.02332003682111</v>
      </c>
      <c r="F199" s="348">
        <v>31.721846153846155</v>
      </c>
      <c r="G199" s="348">
        <v>34.41108476585655</v>
      </c>
      <c r="H199" s="348">
        <v>36.50928699820252</v>
      </c>
      <c r="I199" s="423">
        <v>39.751641791044776</v>
      </c>
      <c r="J199" s="424">
        <v>42.188059701492534</v>
      </c>
      <c r="K199" s="348">
        <v>45.3359096313912</v>
      </c>
      <c r="L199" s="349">
        <v>46.56288842852915</v>
      </c>
      <c r="M199" s="424">
        <v>46.00068587105624</v>
      </c>
      <c r="N199" s="348">
        <v>46.94125412541254</v>
      </c>
      <c r="O199" s="349">
        <v>48.537010676156584</v>
      </c>
      <c r="P199" s="350">
        <v>39.32954545454545</v>
      </c>
      <c r="Q199" s="348">
        <v>41.24324324324324</v>
      </c>
      <c r="R199" s="348">
        <v>38.36470588235294</v>
      </c>
      <c r="S199" s="351">
        <v>41.888888888888886</v>
      </c>
    </row>
    <row r="200" spans="2:19" ht="15" customHeight="1">
      <c r="B200" s="251" t="s">
        <v>29</v>
      </c>
      <c r="C200" s="308">
        <v>27</v>
      </c>
      <c r="D200" s="350">
        <v>27.678944137507674</v>
      </c>
      <c r="E200" s="348">
        <v>29.59290953545232</v>
      </c>
      <c r="F200" s="348">
        <v>32.07977627318222</v>
      </c>
      <c r="G200" s="348">
        <v>34.2262443438914</v>
      </c>
      <c r="H200" s="348">
        <v>37.280082377169755</v>
      </c>
      <c r="I200" s="423">
        <v>39.093190998268895</v>
      </c>
      <c r="J200" s="424">
        <v>42.67104887110603</v>
      </c>
      <c r="K200" s="348">
        <v>44.37408656548623</v>
      </c>
      <c r="L200" s="349">
        <v>46.023802933849986</v>
      </c>
      <c r="M200" s="424">
        <v>46.16357723577236</v>
      </c>
      <c r="N200" s="348">
        <v>47.43292469352014</v>
      </c>
      <c r="O200" s="349">
        <v>48.61555769848923</v>
      </c>
      <c r="P200" s="350">
        <v>39.63529411764706</v>
      </c>
      <c r="Q200" s="348">
        <v>39.12222222222222</v>
      </c>
      <c r="R200" s="348">
        <v>41.351351351351354</v>
      </c>
      <c r="S200" s="351">
        <v>42.9</v>
      </c>
    </row>
    <row r="201" spans="2:19" ht="15" customHeight="1">
      <c r="B201" s="251"/>
      <c r="C201" s="308">
        <v>26</v>
      </c>
      <c r="D201" s="350">
        <v>27.661464968152867</v>
      </c>
      <c r="E201" s="348">
        <v>29.732519083969464</v>
      </c>
      <c r="F201" s="348">
        <v>32.13289555972483</v>
      </c>
      <c r="G201" s="348">
        <v>34.51704545454545</v>
      </c>
      <c r="H201" s="348">
        <v>36.30021014710297</v>
      </c>
      <c r="I201" s="423">
        <v>39.30717676626641</v>
      </c>
      <c r="J201" s="424">
        <v>42.45655926352129</v>
      </c>
      <c r="K201" s="348">
        <v>43.92338365138137</v>
      </c>
      <c r="L201" s="349">
        <v>45.759681406207086</v>
      </c>
      <c r="M201" s="424">
        <v>45.4627981488074</v>
      </c>
      <c r="N201" s="348">
        <v>47.341222879684416</v>
      </c>
      <c r="O201" s="349">
        <v>47.15561307020382</v>
      </c>
      <c r="P201" s="350">
        <v>38.2</v>
      </c>
      <c r="Q201" s="348">
        <v>38.06818181818182</v>
      </c>
      <c r="R201" s="348">
        <v>40.11764705882353</v>
      </c>
      <c r="S201" s="351">
        <v>39.22222222222222</v>
      </c>
    </row>
    <row r="202" spans="2:19" ht="15" customHeight="1">
      <c r="B202" s="251"/>
      <c r="C202" s="308">
        <v>25</v>
      </c>
      <c r="D202" s="350">
        <v>27.26346950858496</v>
      </c>
      <c r="E202" s="348">
        <v>29.477333333333334</v>
      </c>
      <c r="F202" s="348">
        <v>32.149985494633015</v>
      </c>
      <c r="G202" s="348">
        <v>34.196039035591276</v>
      </c>
      <c r="H202" s="348">
        <v>36.34443231441048</v>
      </c>
      <c r="I202" s="423">
        <v>38.584366576819406</v>
      </c>
      <c r="J202" s="424">
        <v>41.6325684268731</v>
      </c>
      <c r="K202" s="348">
        <v>43.67885960193652</v>
      </c>
      <c r="L202" s="349">
        <v>45.45755395683453</v>
      </c>
      <c r="M202" s="424">
        <v>45.71932555123217</v>
      </c>
      <c r="N202" s="348">
        <v>46.69994813278009</v>
      </c>
      <c r="O202" s="349">
        <v>48.107774798927615</v>
      </c>
      <c r="P202" s="350">
        <v>38.55555555555556</v>
      </c>
      <c r="Q202" s="348">
        <v>40.142857142857146</v>
      </c>
      <c r="R202" s="348">
        <v>39.72</v>
      </c>
      <c r="S202" s="351">
        <v>39.594202898550726</v>
      </c>
    </row>
    <row r="203" spans="2:19" ht="15" customHeight="1">
      <c r="B203" s="29" t="s">
        <v>45</v>
      </c>
      <c r="C203" s="308">
        <v>24</v>
      </c>
      <c r="D203" s="350">
        <v>28.5982598259826</v>
      </c>
      <c r="E203" s="348">
        <v>30.123335263462653</v>
      </c>
      <c r="F203" s="348">
        <v>31.95329271830577</v>
      </c>
      <c r="G203" s="348">
        <v>34.067880794701985</v>
      </c>
      <c r="H203" s="348">
        <v>36.84179265658747</v>
      </c>
      <c r="I203" s="423">
        <v>38.044480171489816</v>
      </c>
      <c r="J203" s="424">
        <v>42.145084566596196</v>
      </c>
      <c r="K203" s="348">
        <v>43.98824878188593</v>
      </c>
      <c r="L203" s="349">
        <v>45.46271870794078</v>
      </c>
      <c r="M203" s="424">
        <v>44.61281422440221</v>
      </c>
      <c r="N203" s="348">
        <v>46.6957066750235</v>
      </c>
      <c r="O203" s="349">
        <v>47.45036818851252</v>
      </c>
      <c r="P203" s="350">
        <v>39.797872340425535</v>
      </c>
      <c r="Q203" s="348">
        <v>41.63953488372093</v>
      </c>
      <c r="R203" s="348">
        <v>40.2463768115942</v>
      </c>
      <c r="S203" s="351">
        <v>41.41428571428571</v>
      </c>
    </row>
    <row r="204" spans="2:20" ht="15" customHeight="1">
      <c r="B204" s="29"/>
      <c r="C204" s="308">
        <v>23</v>
      </c>
      <c r="D204" s="350">
        <v>27.40893169877408</v>
      </c>
      <c r="E204" s="348">
        <v>29.647345767575324</v>
      </c>
      <c r="F204" s="348">
        <v>31.853218645948946</v>
      </c>
      <c r="G204" s="348">
        <v>34.108035474334855</v>
      </c>
      <c r="H204" s="348">
        <v>36.2712044668971</v>
      </c>
      <c r="I204" s="423">
        <v>39.09893455098935</v>
      </c>
      <c r="J204" s="424">
        <v>41.77260122018858</v>
      </c>
      <c r="K204" s="348">
        <v>43.525153047644395</v>
      </c>
      <c r="L204" s="349">
        <v>44.31851274050962</v>
      </c>
      <c r="M204" s="424">
        <v>44.5417439703154</v>
      </c>
      <c r="N204" s="348">
        <v>45.936863543788185</v>
      </c>
      <c r="O204" s="349">
        <v>47.120606256046436</v>
      </c>
      <c r="P204" s="350">
        <v>39.62105263157895</v>
      </c>
      <c r="Q204" s="348">
        <v>39.77894736842105</v>
      </c>
      <c r="R204" s="348">
        <v>40.44444444444444</v>
      </c>
      <c r="S204" s="351">
        <v>38</v>
      </c>
      <c r="T204" s="193"/>
    </row>
    <row r="205" spans="2:20" ht="15" customHeight="1">
      <c r="B205" s="29"/>
      <c r="C205" s="308">
        <v>22</v>
      </c>
      <c r="D205" s="350">
        <v>27.30993456276026</v>
      </c>
      <c r="E205" s="348">
        <v>29.55913365631234</v>
      </c>
      <c r="F205" s="348">
        <v>31.98164383561644</v>
      </c>
      <c r="G205" s="348">
        <v>34.49325997248968</v>
      </c>
      <c r="H205" s="348">
        <v>36.72374250716706</v>
      </c>
      <c r="I205" s="423">
        <v>39.35052399338114</v>
      </c>
      <c r="J205" s="424">
        <v>41.2856433184302</v>
      </c>
      <c r="K205" s="348">
        <v>43.201065891472865</v>
      </c>
      <c r="L205" s="349">
        <v>44.83010912698413</v>
      </c>
      <c r="M205" s="424">
        <v>44.521010638297874</v>
      </c>
      <c r="N205" s="348">
        <v>45.891334633602675</v>
      </c>
      <c r="O205" s="349">
        <v>47.44671452236334</v>
      </c>
      <c r="P205" s="350">
        <v>40.70503597122302</v>
      </c>
      <c r="Q205" s="348">
        <v>39.039370078740156</v>
      </c>
      <c r="R205" s="348">
        <v>41.475</v>
      </c>
      <c r="S205" s="351">
        <v>40.63636363636363</v>
      </c>
      <c r="T205" s="193"/>
    </row>
    <row r="206" spans="2:20" ht="15" customHeight="1">
      <c r="B206" s="29"/>
      <c r="C206" s="308">
        <v>21</v>
      </c>
      <c r="D206" s="350">
        <v>27.987510407993337</v>
      </c>
      <c r="E206" s="348">
        <v>29.534772182254198</v>
      </c>
      <c r="F206" s="348">
        <v>32.08067092651757</v>
      </c>
      <c r="G206" s="348">
        <v>34.38455772113943</v>
      </c>
      <c r="H206" s="348">
        <v>37.41423260754116</v>
      </c>
      <c r="I206" s="423">
        <v>38.7980577689243</v>
      </c>
      <c r="J206" s="424">
        <v>40.952959028831565</v>
      </c>
      <c r="K206" s="348">
        <v>42.90060959448714</v>
      </c>
      <c r="L206" s="349">
        <v>44.20272952853598</v>
      </c>
      <c r="M206" s="424">
        <v>44</v>
      </c>
      <c r="N206" s="348">
        <v>45.5874213836478</v>
      </c>
      <c r="O206" s="349">
        <v>46.7088409871915</v>
      </c>
      <c r="P206" s="350">
        <v>39.234234234234236</v>
      </c>
      <c r="Q206" s="348">
        <v>40.946666666666665</v>
      </c>
      <c r="R206" s="348">
        <v>40.56521739130435</v>
      </c>
      <c r="S206" s="351">
        <v>41.638888888888886</v>
      </c>
      <c r="T206" s="193"/>
    </row>
    <row r="207" spans="2:20" ht="15" customHeight="1">
      <c r="B207" s="29"/>
      <c r="C207" s="308">
        <v>20</v>
      </c>
      <c r="D207" s="354">
        <v>27.2241</v>
      </c>
      <c r="E207" s="352">
        <v>29.8956</v>
      </c>
      <c r="F207" s="352">
        <v>32.759</v>
      </c>
      <c r="G207" s="352">
        <v>34.8531</v>
      </c>
      <c r="H207" s="352">
        <v>36.3856</v>
      </c>
      <c r="I207" s="425">
        <v>38.9918</v>
      </c>
      <c r="J207" s="426">
        <v>41.7151</v>
      </c>
      <c r="K207" s="352">
        <v>43.1552</v>
      </c>
      <c r="L207" s="353">
        <v>44.2231</v>
      </c>
      <c r="M207" s="426">
        <v>44.3766</v>
      </c>
      <c r="N207" s="352">
        <v>45.8562</v>
      </c>
      <c r="O207" s="353">
        <v>46.919</v>
      </c>
      <c r="P207" s="354">
        <v>42.7253</v>
      </c>
      <c r="Q207" s="352">
        <v>39.5057</v>
      </c>
      <c r="R207" s="352">
        <v>42.9167</v>
      </c>
      <c r="S207" s="355">
        <v>40.5676</v>
      </c>
      <c r="T207" s="193"/>
    </row>
    <row r="208" spans="2:20" ht="15" customHeight="1">
      <c r="B208" s="29"/>
      <c r="C208" s="308">
        <v>19</v>
      </c>
      <c r="D208" s="354">
        <v>27.076531977522077</v>
      </c>
      <c r="E208" s="352">
        <v>29.123030757689424</v>
      </c>
      <c r="F208" s="352">
        <v>32.792983395822176</v>
      </c>
      <c r="G208" s="352">
        <v>33.662776260243355</v>
      </c>
      <c r="H208" s="352">
        <v>36.558633866730354</v>
      </c>
      <c r="I208" s="425">
        <v>39.22203512148184</v>
      </c>
      <c r="J208" s="426">
        <v>41.11052757221294</v>
      </c>
      <c r="K208" s="352">
        <v>42.772141918528256</v>
      </c>
      <c r="L208" s="353">
        <v>44.58943514644351</v>
      </c>
      <c r="M208" s="426">
        <v>44.12044231918709</v>
      </c>
      <c r="N208" s="352">
        <v>45.62227677201596</v>
      </c>
      <c r="O208" s="353">
        <v>46.07145105445389</v>
      </c>
      <c r="P208" s="354">
        <v>40.165217391304346</v>
      </c>
      <c r="Q208" s="352">
        <v>42.89041095890411</v>
      </c>
      <c r="R208" s="352">
        <v>39.92307692307692</v>
      </c>
      <c r="S208" s="355">
        <v>37.333333333333336</v>
      </c>
      <c r="T208" s="193"/>
    </row>
    <row r="209" spans="2:20" ht="15" customHeight="1">
      <c r="B209" s="29"/>
      <c r="C209" s="308">
        <v>18</v>
      </c>
      <c r="D209" s="354">
        <v>26.85</v>
      </c>
      <c r="E209" s="352">
        <v>29.398435392500673</v>
      </c>
      <c r="F209" s="352">
        <v>31.80121396054628</v>
      </c>
      <c r="G209" s="352">
        <v>33.83775953645582</v>
      </c>
      <c r="H209" s="352">
        <v>36.331072899007026</v>
      </c>
      <c r="I209" s="425">
        <v>38.75073712860059</v>
      </c>
      <c r="J209" s="426">
        <v>41.32656132430399</v>
      </c>
      <c r="K209" s="352">
        <v>43.76480923694779</v>
      </c>
      <c r="L209" s="353">
        <v>44.31887309897781</v>
      </c>
      <c r="M209" s="426">
        <v>44.73059634402158</v>
      </c>
      <c r="N209" s="352">
        <v>44.598214285714285</v>
      </c>
      <c r="O209" s="353">
        <v>46.22522255192878</v>
      </c>
      <c r="P209" s="354">
        <v>40.544444444444444</v>
      </c>
      <c r="Q209" s="352">
        <v>37.6865671641791</v>
      </c>
      <c r="R209" s="352">
        <v>39.204081632653065</v>
      </c>
      <c r="S209" s="355">
        <v>40.38095238095238</v>
      </c>
      <c r="T209" s="193"/>
    </row>
    <row r="210" spans="2:20" ht="15" customHeight="1">
      <c r="B210" s="29"/>
      <c r="C210" s="308">
        <v>17</v>
      </c>
      <c r="D210" s="354">
        <v>26.98812351543943</v>
      </c>
      <c r="E210" s="352">
        <v>28.79854673014282</v>
      </c>
      <c r="F210" s="352">
        <v>31.045032165832737</v>
      </c>
      <c r="G210" s="352">
        <v>33.29542168674699</v>
      </c>
      <c r="H210" s="352">
        <v>35.07704367301232</v>
      </c>
      <c r="I210" s="425">
        <v>37.97859181731684</v>
      </c>
      <c r="J210" s="426">
        <v>41.234869516935035</v>
      </c>
      <c r="K210" s="352">
        <v>43.08583218707015</v>
      </c>
      <c r="L210" s="353">
        <v>43.30385164051355</v>
      </c>
      <c r="M210" s="426">
        <v>42.576841467111244</v>
      </c>
      <c r="N210" s="352">
        <v>44.37981053878034</v>
      </c>
      <c r="O210" s="353">
        <v>44.456546275395034</v>
      </c>
      <c r="P210" s="354">
        <v>36.18518518518518</v>
      </c>
      <c r="Q210" s="352">
        <v>37.473684210526315</v>
      </c>
      <c r="R210" s="352">
        <v>41.717948717948715</v>
      </c>
      <c r="S210" s="355">
        <v>40.43478260869565</v>
      </c>
      <c r="T210" s="193"/>
    </row>
    <row r="211" spans="2:19" ht="15" customHeight="1">
      <c r="B211" s="29"/>
      <c r="C211" s="308">
        <v>14</v>
      </c>
      <c r="D211" s="354">
        <v>26.35369774919614</v>
      </c>
      <c r="E211" s="352">
        <v>27.44621212121212</v>
      </c>
      <c r="F211" s="352">
        <v>31.845732689210944</v>
      </c>
      <c r="G211" s="352">
        <v>33.517719568567024</v>
      </c>
      <c r="H211" s="352">
        <v>35.90430622009569</v>
      </c>
      <c r="I211" s="425">
        <v>37.73494539781591</v>
      </c>
      <c r="J211" s="426">
        <v>39.794629156010224</v>
      </c>
      <c r="K211" s="352">
        <v>40.61182519280206</v>
      </c>
      <c r="L211" s="353">
        <v>44.35218508997429</v>
      </c>
      <c r="M211" s="426">
        <v>41.37826086956522</v>
      </c>
      <c r="N211" s="352">
        <v>44.1695652173913</v>
      </c>
      <c r="O211" s="353">
        <v>45.31304347826087</v>
      </c>
      <c r="P211" s="354"/>
      <c r="Q211" s="352"/>
      <c r="R211" s="352"/>
      <c r="S211" s="355"/>
    </row>
    <row r="212" spans="2:19" ht="15.75" customHeight="1" thickBot="1">
      <c r="B212" s="293"/>
      <c r="C212" s="304">
        <v>11</v>
      </c>
      <c r="D212" s="358">
        <v>25.54</v>
      </c>
      <c r="E212" s="356">
        <v>27.21</v>
      </c>
      <c r="F212" s="356">
        <v>31.02</v>
      </c>
      <c r="G212" s="356">
        <v>32.45</v>
      </c>
      <c r="H212" s="356">
        <v>35.5</v>
      </c>
      <c r="I212" s="437">
        <v>37.41</v>
      </c>
      <c r="J212" s="438">
        <v>39.94</v>
      </c>
      <c r="K212" s="356">
        <v>41.78</v>
      </c>
      <c r="L212" s="357">
        <v>42.19</v>
      </c>
      <c r="M212" s="438">
        <v>44.48</v>
      </c>
      <c r="N212" s="356">
        <v>44.72</v>
      </c>
      <c r="O212" s="357">
        <v>45.06</v>
      </c>
      <c r="P212" s="358"/>
      <c r="Q212" s="356"/>
      <c r="R212" s="356"/>
      <c r="S212" s="359"/>
    </row>
    <row r="213" spans="2:19" ht="15" customHeight="1">
      <c r="B213" s="29"/>
      <c r="C213" s="347">
        <v>1</v>
      </c>
      <c r="D213" s="331">
        <v>26.017832647462278</v>
      </c>
      <c r="E213" s="329">
        <v>29.0974025974026</v>
      </c>
      <c r="F213" s="329">
        <v>32.88116817724068</v>
      </c>
      <c r="G213" s="329">
        <v>36.36973947895792</v>
      </c>
      <c r="H213" s="329">
        <v>40.422539682539686</v>
      </c>
      <c r="I213" s="418">
        <v>42.928213166144204</v>
      </c>
      <c r="J213" s="419">
        <v>46.38784135240572</v>
      </c>
      <c r="K213" s="329">
        <v>48.17934051144011</v>
      </c>
      <c r="L213" s="330">
        <v>48.76622073578595</v>
      </c>
      <c r="M213" s="419">
        <v>49.06789413118527</v>
      </c>
      <c r="N213" s="329">
        <v>49.30686456400742</v>
      </c>
      <c r="O213" s="330">
        <v>48.724898859874955</v>
      </c>
      <c r="P213" s="331">
        <v>42.92941176470588</v>
      </c>
      <c r="Q213" s="329">
        <v>42.241379310344826</v>
      </c>
      <c r="R213" s="329">
        <v>42.166666666666664</v>
      </c>
      <c r="S213" s="332">
        <v>35.15151515151515</v>
      </c>
    </row>
    <row r="214" spans="2:19" ht="15" customHeight="1">
      <c r="B214" s="29"/>
      <c r="C214" s="347">
        <v>30</v>
      </c>
      <c r="D214" s="331">
        <v>25.884422110552762</v>
      </c>
      <c r="E214" s="329">
        <v>29.811532125205932</v>
      </c>
      <c r="F214" s="329">
        <v>32.98486842105263</v>
      </c>
      <c r="G214" s="329">
        <v>37.18133911965282</v>
      </c>
      <c r="H214" s="329">
        <v>40.69320987654321</v>
      </c>
      <c r="I214" s="418">
        <v>43.14705882352941</v>
      </c>
      <c r="J214" s="419">
        <v>46.26290165530672</v>
      </c>
      <c r="K214" s="329">
        <v>48.019890920757135</v>
      </c>
      <c r="L214" s="330">
        <v>48.434740573638415</v>
      </c>
      <c r="M214" s="419">
        <v>49.136066763425255</v>
      </c>
      <c r="N214" s="329">
        <v>48.707910014513786</v>
      </c>
      <c r="O214" s="330">
        <v>49.53259312320917</v>
      </c>
      <c r="P214" s="331">
        <v>42.690140845070424</v>
      </c>
      <c r="Q214" s="329">
        <v>42.127906976744185</v>
      </c>
      <c r="R214" s="329">
        <v>41.984848484848484</v>
      </c>
      <c r="S214" s="332">
        <v>38.911764705882355</v>
      </c>
    </row>
    <row r="215" spans="2:19" ht="15" customHeight="1">
      <c r="B215" s="436"/>
      <c r="C215" s="422">
        <v>29</v>
      </c>
      <c r="D215" s="402">
        <v>25.79006997667444</v>
      </c>
      <c r="E215" s="398">
        <v>29.753830779480346</v>
      </c>
      <c r="F215" s="398">
        <v>32.8672263681592</v>
      </c>
      <c r="G215" s="398">
        <v>36.55345911949686</v>
      </c>
      <c r="H215" s="398">
        <v>40.04865518283469</v>
      </c>
      <c r="I215" s="399">
        <v>42.7287037037037</v>
      </c>
      <c r="J215" s="400">
        <v>45.45119305856833</v>
      </c>
      <c r="K215" s="398">
        <v>46.62224293258776</v>
      </c>
      <c r="L215" s="401">
        <v>47.61107711138311</v>
      </c>
      <c r="M215" s="400">
        <v>47.61755262219051</v>
      </c>
      <c r="N215" s="398">
        <v>48.30229276895943</v>
      </c>
      <c r="O215" s="401">
        <v>47.869447270261105</v>
      </c>
      <c r="P215" s="402">
        <v>41.851063829787236</v>
      </c>
      <c r="Q215" s="398">
        <v>40.91428571428571</v>
      </c>
      <c r="R215" s="398">
        <v>41.104166666666664</v>
      </c>
      <c r="S215" s="403">
        <v>37.458333333333336</v>
      </c>
    </row>
    <row r="216" spans="2:19" ht="15" customHeight="1">
      <c r="B216" s="290"/>
      <c r="C216" s="308">
        <v>28</v>
      </c>
      <c r="D216" s="350">
        <v>25.423417513938997</v>
      </c>
      <c r="E216" s="348">
        <v>29.068125770653513</v>
      </c>
      <c r="F216" s="348">
        <v>32.56669761683689</v>
      </c>
      <c r="G216" s="348">
        <v>36.24337205838546</v>
      </c>
      <c r="H216" s="348">
        <v>39.85374661450496</v>
      </c>
      <c r="I216" s="423">
        <v>42.375112443778114</v>
      </c>
      <c r="J216" s="424">
        <v>45.062350119904075</v>
      </c>
      <c r="K216" s="348">
        <v>47.034887218045114</v>
      </c>
      <c r="L216" s="349">
        <v>46.893980233602875</v>
      </c>
      <c r="M216" s="424">
        <v>48.171734623358674</v>
      </c>
      <c r="N216" s="348">
        <v>47.96806387225549</v>
      </c>
      <c r="O216" s="349">
        <v>48.331779053084645</v>
      </c>
      <c r="P216" s="350">
        <v>39.05813953488372</v>
      </c>
      <c r="Q216" s="348">
        <v>42.457142857142856</v>
      </c>
      <c r="R216" s="348">
        <v>38.43529411764706</v>
      </c>
      <c r="S216" s="351">
        <v>39.22222222222222</v>
      </c>
    </row>
    <row r="217" spans="2:19" ht="15" customHeight="1">
      <c r="B217" s="251" t="s">
        <v>30</v>
      </c>
      <c r="C217" s="308">
        <v>27</v>
      </c>
      <c r="D217" s="350">
        <v>24.78665846910544</v>
      </c>
      <c r="E217" s="348">
        <v>28.180483328234935</v>
      </c>
      <c r="F217" s="348">
        <v>31.5025140490979</v>
      </c>
      <c r="G217" s="348">
        <v>35.36930961712391</v>
      </c>
      <c r="H217" s="348">
        <v>39.01761080129146</v>
      </c>
      <c r="I217" s="423">
        <v>41.44579008073818</v>
      </c>
      <c r="J217" s="424">
        <v>44.94321130008648</v>
      </c>
      <c r="K217" s="348">
        <v>45.61455372370665</v>
      </c>
      <c r="L217" s="349">
        <v>46.54189944134078</v>
      </c>
      <c r="M217" s="424">
        <v>47.54154351395731</v>
      </c>
      <c r="N217" s="348">
        <v>47.63691322901849</v>
      </c>
      <c r="O217" s="349">
        <v>47.13756097560976</v>
      </c>
      <c r="P217" s="350">
        <v>43.083333333333336</v>
      </c>
      <c r="Q217" s="348">
        <v>39.43478260869565</v>
      </c>
      <c r="R217" s="348">
        <v>38.87323943661972</v>
      </c>
      <c r="S217" s="351">
        <v>39</v>
      </c>
    </row>
    <row r="218" spans="2:19" ht="15" customHeight="1">
      <c r="B218" s="251"/>
      <c r="C218" s="308">
        <v>26</v>
      </c>
      <c r="D218" s="350">
        <v>25.188739603326937</v>
      </c>
      <c r="E218" s="348">
        <v>28.36391531144523</v>
      </c>
      <c r="F218" s="348">
        <v>31.874764002517306</v>
      </c>
      <c r="G218" s="348">
        <v>35.73251275893125</v>
      </c>
      <c r="H218" s="348">
        <v>39.34759036144578</v>
      </c>
      <c r="I218" s="423">
        <v>41.658160403813795</v>
      </c>
      <c r="J218" s="424">
        <v>43.49063231850117</v>
      </c>
      <c r="K218" s="348">
        <v>45.16271676300578</v>
      </c>
      <c r="L218" s="349">
        <v>45.89717798267672</v>
      </c>
      <c r="M218" s="424">
        <v>47.100933908045974</v>
      </c>
      <c r="N218" s="348">
        <v>46.399208182118116</v>
      </c>
      <c r="O218" s="349">
        <v>46.45534264371549</v>
      </c>
      <c r="P218" s="350">
        <v>38.76146788990825</v>
      </c>
      <c r="Q218" s="348">
        <v>37.583333333333336</v>
      </c>
      <c r="R218" s="348">
        <v>38.223880597014926</v>
      </c>
      <c r="S218" s="351">
        <v>35.37837837837838</v>
      </c>
    </row>
    <row r="219" spans="2:20" ht="15" customHeight="1">
      <c r="B219" s="251"/>
      <c r="C219" s="308">
        <v>25</v>
      </c>
      <c r="D219" s="350">
        <v>25.046414757512647</v>
      </c>
      <c r="E219" s="348">
        <v>28.325802615933412</v>
      </c>
      <c r="F219" s="348">
        <v>31.893147502903602</v>
      </c>
      <c r="G219" s="348">
        <v>35.856855418223624</v>
      </c>
      <c r="H219" s="348">
        <v>38.96321712874005</v>
      </c>
      <c r="I219" s="423">
        <v>41.89450906140114</v>
      </c>
      <c r="J219" s="424">
        <v>43.32570471671784</v>
      </c>
      <c r="K219" s="348">
        <v>44.82405647569916</v>
      </c>
      <c r="L219" s="349">
        <v>45.45971978984238</v>
      </c>
      <c r="M219" s="424">
        <v>47.6664917344529</v>
      </c>
      <c r="N219" s="348">
        <v>48.06005221932115</v>
      </c>
      <c r="O219" s="349">
        <v>48.10467946984041</v>
      </c>
      <c r="P219" s="350">
        <v>39.31132075471698</v>
      </c>
      <c r="Q219" s="348">
        <v>39.69135802469136</v>
      </c>
      <c r="R219" s="348">
        <v>38.17567567567568</v>
      </c>
      <c r="S219" s="351">
        <v>39.10769230769231</v>
      </c>
      <c r="T219" s="193"/>
    </row>
    <row r="220" spans="2:20" ht="15" customHeight="1">
      <c r="B220" s="29" t="s">
        <v>44</v>
      </c>
      <c r="C220" s="308">
        <v>24</v>
      </c>
      <c r="D220" s="350">
        <v>24.90316742081448</v>
      </c>
      <c r="E220" s="348">
        <v>28.704413472706154</v>
      </c>
      <c r="F220" s="348">
        <v>32.00493182477517</v>
      </c>
      <c r="G220" s="348">
        <v>35.57824639289678</v>
      </c>
      <c r="H220" s="348">
        <v>39.25298588490771</v>
      </c>
      <c r="I220" s="423">
        <v>41.8940290478752</v>
      </c>
      <c r="J220" s="424">
        <v>43.75872170439414</v>
      </c>
      <c r="K220" s="348">
        <v>44.98292824074074</v>
      </c>
      <c r="L220" s="349">
        <v>46.16259939676446</v>
      </c>
      <c r="M220" s="424">
        <v>46.533926926619586</v>
      </c>
      <c r="N220" s="348">
        <v>46.094816687737044</v>
      </c>
      <c r="O220" s="349">
        <v>46.75185075510809</v>
      </c>
      <c r="P220" s="350">
        <v>39.69892473118279</v>
      </c>
      <c r="Q220" s="348">
        <v>37.69767441860465</v>
      </c>
      <c r="R220" s="348">
        <v>37.44776119402985</v>
      </c>
      <c r="S220" s="351">
        <v>38.57575757575758</v>
      </c>
      <c r="T220" s="193"/>
    </row>
    <row r="221" spans="2:20" ht="15" customHeight="1">
      <c r="B221" s="29"/>
      <c r="C221" s="308">
        <v>23</v>
      </c>
      <c r="D221" s="350">
        <v>25.373222748815166</v>
      </c>
      <c r="E221" s="348">
        <v>28.605400696864113</v>
      </c>
      <c r="F221" s="348">
        <v>32.00168634064081</v>
      </c>
      <c r="G221" s="348">
        <v>35.583470169677064</v>
      </c>
      <c r="H221" s="348">
        <v>39.19418260166981</v>
      </c>
      <c r="I221" s="423">
        <v>41.70883792836898</v>
      </c>
      <c r="J221" s="424">
        <v>43.75236505286589</v>
      </c>
      <c r="K221" s="348">
        <v>45.23357664233577</v>
      </c>
      <c r="L221" s="349">
        <v>45.64003228410008</v>
      </c>
      <c r="M221" s="424">
        <v>46.09124883213952</v>
      </c>
      <c r="N221" s="348">
        <v>45.56141893872765</v>
      </c>
      <c r="O221" s="349">
        <v>45.68928571428572</v>
      </c>
      <c r="P221" s="350">
        <v>37.12903225806452</v>
      </c>
      <c r="Q221" s="348">
        <v>39.15384615384615</v>
      </c>
      <c r="R221" s="348">
        <v>36.15909090909091</v>
      </c>
      <c r="S221" s="351">
        <v>38.80357142857143</v>
      </c>
      <c r="T221" s="193"/>
    </row>
    <row r="222" spans="2:20" ht="15" customHeight="1">
      <c r="B222" s="29"/>
      <c r="C222" s="308">
        <v>22</v>
      </c>
      <c r="D222" s="350">
        <v>25.005768063145112</v>
      </c>
      <c r="E222" s="348">
        <v>28.708695652173912</v>
      </c>
      <c r="F222" s="348">
        <v>32.16112817648701</v>
      </c>
      <c r="G222" s="348">
        <v>35.866778149386846</v>
      </c>
      <c r="H222" s="348">
        <v>38.961229946524064</v>
      </c>
      <c r="I222" s="423">
        <v>41.50684931506849</v>
      </c>
      <c r="J222" s="424">
        <v>43.547</v>
      </c>
      <c r="K222" s="348">
        <v>45.29041697147037</v>
      </c>
      <c r="L222" s="349">
        <v>45.8266867318786</v>
      </c>
      <c r="M222" s="424">
        <v>47.32157177225341</v>
      </c>
      <c r="N222" s="348">
        <v>47.391341017711554</v>
      </c>
      <c r="O222" s="349">
        <v>47.69599109131403</v>
      </c>
      <c r="P222" s="350">
        <v>39.303030303030305</v>
      </c>
      <c r="Q222" s="348">
        <v>36.74561403508772</v>
      </c>
      <c r="R222" s="348">
        <v>37.85</v>
      </c>
      <c r="S222" s="351">
        <v>38.13461538461539</v>
      </c>
      <c r="T222" s="193"/>
    </row>
    <row r="223" spans="2:20" ht="15" customHeight="1">
      <c r="B223" s="29"/>
      <c r="C223" s="308">
        <v>21</v>
      </c>
      <c r="D223" s="350">
        <v>25.15534521158129</v>
      </c>
      <c r="E223" s="348">
        <v>28.708333333333332</v>
      </c>
      <c r="F223" s="348">
        <v>32.31414868105516</v>
      </c>
      <c r="G223" s="348">
        <v>35.852352352352355</v>
      </c>
      <c r="H223" s="348">
        <v>39.105347593582884</v>
      </c>
      <c r="I223" s="423">
        <v>41.76501501501502</v>
      </c>
      <c r="J223" s="424">
        <v>43.57791878172589</v>
      </c>
      <c r="K223" s="348">
        <v>44.644171779141104</v>
      </c>
      <c r="L223" s="349">
        <v>45.06997742663657</v>
      </c>
      <c r="M223" s="424">
        <v>45.03768296480847</v>
      </c>
      <c r="N223" s="348">
        <v>45.50079643198471</v>
      </c>
      <c r="O223" s="349">
        <v>46.03968503937008</v>
      </c>
      <c r="P223" s="350">
        <v>35.8</v>
      </c>
      <c r="Q223" s="348">
        <v>37.816901408450704</v>
      </c>
      <c r="R223" s="348">
        <v>36.513888888888886</v>
      </c>
      <c r="S223" s="351">
        <v>30.1</v>
      </c>
      <c r="T223" s="193"/>
    </row>
    <row r="224" spans="2:20" ht="15" customHeight="1">
      <c r="B224" s="29"/>
      <c r="C224" s="308">
        <v>20</v>
      </c>
      <c r="D224" s="354">
        <v>24.7885</v>
      </c>
      <c r="E224" s="352">
        <v>29.5199</v>
      </c>
      <c r="F224" s="352">
        <v>32.7046</v>
      </c>
      <c r="G224" s="352">
        <v>35.6951</v>
      </c>
      <c r="H224" s="352">
        <v>39.1696</v>
      </c>
      <c r="I224" s="425">
        <v>41.6322</v>
      </c>
      <c r="J224" s="426">
        <v>43.2757</v>
      </c>
      <c r="K224" s="352">
        <v>44.4936</v>
      </c>
      <c r="L224" s="353">
        <v>44.4734</v>
      </c>
      <c r="M224" s="426">
        <v>45.1736</v>
      </c>
      <c r="N224" s="352">
        <v>45.3441</v>
      </c>
      <c r="O224" s="353">
        <v>45.1129</v>
      </c>
      <c r="P224" s="354">
        <v>38.1064</v>
      </c>
      <c r="Q224" s="352">
        <v>37.9048</v>
      </c>
      <c r="R224" s="352">
        <v>36.65</v>
      </c>
      <c r="S224" s="355">
        <v>33.0541</v>
      </c>
      <c r="T224" s="193"/>
    </row>
    <row r="225" spans="2:20" ht="15" customHeight="1">
      <c r="B225" s="29"/>
      <c r="C225" s="308">
        <v>19</v>
      </c>
      <c r="D225" s="354">
        <v>24.83497267759563</v>
      </c>
      <c r="E225" s="352">
        <v>28.19507818508075</v>
      </c>
      <c r="F225" s="352">
        <v>31.963033953997808</v>
      </c>
      <c r="G225" s="352">
        <v>35.100511508951406</v>
      </c>
      <c r="H225" s="352">
        <v>38.77059538274605</v>
      </c>
      <c r="I225" s="425">
        <v>41.06956092747903</v>
      </c>
      <c r="J225" s="426">
        <v>42.229121540312875</v>
      </c>
      <c r="K225" s="352">
        <v>43.264257028112446</v>
      </c>
      <c r="L225" s="353">
        <v>43.92199148029819</v>
      </c>
      <c r="M225" s="426">
        <v>44.01086628433444</v>
      </c>
      <c r="N225" s="352">
        <v>43.685110351258935</v>
      </c>
      <c r="O225" s="353">
        <v>43.59688691232529</v>
      </c>
      <c r="P225" s="354">
        <v>38.74074074074074</v>
      </c>
      <c r="Q225" s="352">
        <v>36.34848484848485</v>
      </c>
      <c r="R225" s="352">
        <v>33.83606557377049</v>
      </c>
      <c r="S225" s="355">
        <v>30.4</v>
      </c>
      <c r="T225" s="193"/>
    </row>
    <row r="226" spans="2:19" ht="15" customHeight="1">
      <c r="B226" s="29"/>
      <c r="C226" s="308">
        <v>18</v>
      </c>
      <c r="D226" s="354">
        <v>24.99569183983781</v>
      </c>
      <c r="E226" s="352">
        <v>28.564067979498247</v>
      </c>
      <c r="F226" s="352">
        <v>31.210820421640843</v>
      </c>
      <c r="G226" s="352">
        <v>34.496238776995874</v>
      </c>
      <c r="H226" s="352">
        <v>37.65418287937743</v>
      </c>
      <c r="I226" s="425">
        <v>40.018510054844604</v>
      </c>
      <c r="J226" s="426">
        <v>41.30444611906556</v>
      </c>
      <c r="K226" s="352">
        <v>42.71064696892511</v>
      </c>
      <c r="L226" s="353">
        <v>43.455552757491816</v>
      </c>
      <c r="M226" s="426">
        <v>43.3221110100091</v>
      </c>
      <c r="N226" s="352">
        <v>43.14369592088999</v>
      </c>
      <c r="O226" s="353">
        <v>43.544992526158445</v>
      </c>
      <c r="P226" s="354">
        <v>36.56043956043956</v>
      </c>
      <c r="Q226" s="352">
        <v>36.285714285714285</v>
      </c>
      <c r="R226" s="352">
        <v>33.369565217391305</v>
      </c>
      <c r="S226" s="355">
        <v>34</v>
      </c>
    </row>
    <row r="227" spans="2:19" ht="15.75" customHeight="1">
      <c r="B227" s="29"/>
      <c r="C227" s="308">
        <v>17</v>
      </c>
      <c r="D227" s="354">
        <v>23.947214076246333</v>
      </c>
      <c r="E227" s="352">
        <v>27.385390428211586</v>
      </c>
      <c r="F227" s="352">
        <v>30.136973180076627</v>
      </c>
      <c r="G227" s="352">
        <v>33.1280561607359</v>
      </c>
      <c r="H227" s="352">
        <v>35.60740072202166</v>
      </c>
      <c r="I227" s="425">
        <v>37.55544864084676</v>
      </c>
      <c r="J227" s="426">
        <v>39.290331568682085</v>
      </c>
      <c r="K227" s="352">
        <v>41.575041689827685</v>
      </c>
      <c r="L227" s="353">
        <v>42.2926618705036</v>
      </c>
      <c r="M227" s="426">
        <v>41.561907673494346</v>
      </c>
      <c r="N227" s="352">
        <v>42.145802210935166</v>
      </c>
      <c r="O227" s="353">
        <v>41.90349134260573</v>
      </c>
      <c r="P227" s="354">
        <v>35.08</v>
      </c>
      <c r="Q227" s="352">
        <v>31.71794871794872</v>
      </c>
      <c r="R227" s="352">
        <v>37.76315789473684</v>
      </c>
      <c r="S227" s="355">
        <v>32.5</v>
      </c>
    </row>
    <row r="228" spans="2:19" ht="15" customHeight="1">
      <c r="B228" s="29"/>
      <c r="C228" s="308">
        <v>14</v>
      </c>
      <c r="D228" s="354">
        <v>23.837620578778136</v>
      </c>
      <c r="E228" s="352">
        <v>26.241274658573598</v>
      </c>
      <c r="F228" s="352">
        <v>29.39935587761675</v>
      </c>
      <c r="G228" s="352">
        <v>32.699074074074076</v>
      </c>
      <c r="H228" s="352">
        <v>35.49760765550239</v>
      </c>
      <c r="I228" s="425">
        <v>36.93457943925234</v>
      </c>
      <c r="J228" s="426">
        <v>38.47570332480819</v>
      </c>
      <c r="K228" s="352">
        <v>40.04381443298969</v>
      </c>
      <c r="L228" s="353">
        <v>41.70473537604457</v>
      </c>
      <c r="M228" s="426">
        <v>40.47826086956522</v>
      </c>
      <c r="N228" s="352">
        <v>41.86086956521739</v>
      </c>
      <c r="O228" s="353">
        <v>42.52608695652174</v>
      </c>
      <c r="P228" s="354"/>
      <c r="Q228" s="352"/>
      <c r="R228" s="352"/>
      <c r="S228" s="355"/>
    </row>
    <row r="229" spans="2:19" ht="15" customHeight="1" thickBot="1">
      <c r="B229" s="293"/>
      <c r="C229" s="304">
        <v>11</v>
      </c>
      <c r="D229" s="358">
        <v>23.62</v>
      </c>
      <c r="E229" s="356">
        <v>26.58</v>
      </c>
      <c r="F229" s="356">
        <v>28.48</v>
      </c>
      <c r="G229" s="356">
        <v>32.05</v>
      </c>
      <c r="H229" s="356">
        <v>35.07</v>
      </c>
      <c r="I229" s="437">
        <v>35.84</v>
      </c>
      <c r="J229" s="438">
        <v>36.53</v>
      </c>
      <c r="K229" s="356">
        <v>38.28</v>
      </c>
      <c r="L229" s="357">
        <v>38.96</v>
      </c>
      <c r="M229" s="438">
        <v>38.07</v>
      </c>
      <c r="N229" s="356">
        <v>40.04</v>
      </c>
      <c r="O229" s="357">
        <v>40.48</v>
      </c>
      <c r="P229" s="358"/>
      <c r="Q229" s="356"/>
      <c r="R229" s="356"/>
      <c r="S229" s="359"/>
    </row>
    <row r="230" spans="2:19" ht="15" customHeight="1">
      <c r="B230" s="434"/>
      <c r="C230" s="435">
        <v>1</v>
      </c>
      <c r="D230" s="393">
        <v>13.57883745214062</v>
      </c>
      <c r="E230" s="389">
        <v>19.639636490737505</v>
      </c>
      <c r="F230" s="389">
        <v>24.556352459016395</v>
      </c>
      <c r="G230" s="389">
        <v>30.19810682893847</v>
      </c>
      <c r="H230" s="389">
        <v>36.10708508573277</v>
      </c>
      <c r="I230" s="390">
        <v>41.493843162670125</v>
      </c>
      <c r="J230" s="391">
        <v>50.3892797319933</v>
      </c>
      <c r="K230" s="389">
        <v>58.92274982282069</v>
      </c>
      <c r="L230" s="392">
        <v>58.74025069637883</v>
      </c>
      <c r="M230" s="391">
        <v>54.655918206842315</v>
      </c>
      <c r="N230" s="389">
        <v>55.11429649188985</v>
      </c>
      <c r="O230" s="392">
        <v>50.944653614457835</v>
      </c>
      <c r="P230" s="393">
        <v>27.09090909090909</v>
      </c>
      <c r="Q230" s="389">
        <v>25.12</v>
      </c>
      <c r="R230" s="389">
        <v>27.555555555555557</v>
      </c>
      <c r="S230" s="394">
        <v>16.735294117647058</v>
      </c>
    </row>
    <row r="231" spans="2:19" ht="15" customHeight="1">
      <c r="B231" s="436"/>
      <c r="C231" s="422">
        <v>30</v>
      </c>
      <c r="D231" s="402">
        <v>13.653505786249148</v>
      </c>
      <c r="E231" s="398">
        <v>19.382402141184343</v>
      </c>
      <c r="F231" s="398">
        <v>25.4499162479062</v>
      </c>
      <c r="G231" s="398">
        <v>31.793736159443213</v>
      </c>
      <c r="H231" s="398">
        <v>37.6044233807267</v>
      </c>
      <c r="I231" s="399">
        <v>42.86401480111008</v>
      </c>
      <c r="J231" s="400">
        <v>51.61463250168577</v>
      </c>
      <c r="K231" s="398">
        <v>59.29514237855946</v>
      </c>
      <c r="L231" s="401">
        <v>58.21844496802424</v>
      </c>
      <c r="M231" s="400">
        <v>55.23595087458132</v>
      </c>
      <c r="N231" s="398">
        <v>52.47259259259259</v>
      </c>
      <c r="O231" s="401">
        <v>52.12970405553526</v>
      </c>
      <c r="P231" s="402">
        <v>32.765625</v>
      </c>
      <c r="Q231" s="398">
        <v>30.51764705882353</v>
      </c>
      <c r="R231" s="398">
        <v>25.841269841269842</v>
      </c>
      <c r="S231" s="403">
        <v>26.333333333333332</v>
      </c>
    </row>
    <row r="232" spans="2:19" ht="15" customHeight="1">
      <c r="B232" s="436"/>
      <c r="C232" s="422">
        <v>29</v>
      </c>
      <c r="D232" s="402">
        <v>13.584552568900987</v>
      </c>
      <c r="E232" s="398">
        <v>19.207457627118643</v>
      </c>
      <c r="F232" s="398">
        <v>24.67078972407231</v>
      </c>
      <c r="G232" s="398">
        <v>30.389369196285624</v>
      </c>
      <c r="H232" s="398">
        <v>36.30532471529701</v>
      </c>
      <c r="I232" s="399">
        <v>42.39473684210526</v>
      </c>
      <c r="J232" s="400">
        <v>51.737415838409746</v>
      </c>
      <c r="K232" s="398">
        <v>58.720488903184304</v>
      </c>
      <c r="L232" s="401">
        <v>58.5417469492614</v>
      </c>
      <c r="M232" s="400">
        <v>52.78152818991098</v>
      </c>
      <c r="N232" s="398">
        <v>53.200800291014914</v>
      </c>
      <c r="O232" s="401">
        <v>50.92884415133634</v>
      </c>
      <c r="P232" s="402">
        <v>32.96590909090909</v>
      </c>
      <c r="Q232" s="398">
        <v>29.75</v>
      </c>
      <c r="R232" s="398">
        <v>34.80434782608695</v>
      </c>
      <c r="S232" s="403">
        <v>26.113636363636363</v>
      </c>
    </row>
    <row r="233" spans="2:19" ht="15" customHeight="1">
      <c r="B233" s="290"/>
      <c r="C233" s="308">
        <v>28</v>
      </c>
      <c r="D233" s="350">
        <v>13.095620193915078</v>
      </c>
      <c r="E233" s="348">
        <v>18.68099121706399</v>
      </c>
      <c r="F233" s="348">
        <v>24.00535264483627</v>
      </c>
      <c r="G233" s="348">
        <v>29.426751592356688</v>
      </c>
      <c r="H233" s="348">
        <v>36.2770602706027</v>
      </c>
      <c r="I233" s="423">
        <v>41.83292383292383</v>
      </c>
      <c r="J233" s="424">
        <v>49.752864663982656</v>
      </c>
      <c r="K233" s="348">
        <v>58.66992125984252</v>
      </c>
      <c r="L233" s="349">
        <v>57.8903979785218</v>
      </c>
      <c r="M233" s="424">
        <v>53.24335812964931</v>
      </c>
      <c r="N233" s="348">
        <v>52.42943752105086</v>
      </c>
      <c r="O233" s="349">
        <v>50.91651409740022</v>
      </c>
      <c r="P233" s="350">
        <v>28.686746987951807</v>
      </c>
      <c r="Q233" s="348">
        <v>33.21739130434783</v>
      </c>
      <c r="R233" s="348">
        <v>27.397435897435898</v>
      </c>
      <c r="S233" s="351">
        <v>29.666666666666668</v>
      </c>
    </row>
    <row r="234" spans="2:20" ht="15" customHeight="1">
      <c r="B234" s="251" t="s">
        <v>335</v>
      </c>
      <c r="C234" s="308">
        <v>27</v>
      </c>
      <c r="D234" s="350">
        <v>13.011324315822586</v>
      </c>
      <c r="E234" s="348">
        <v>17.803453689167974</v>
      </c>
      <c r="F234" s="348">
        <v>23.471188475390157</v>
      </c>
      <c r="G234" s="348">
        <v>29.062480857580397</v>
      </c>
      <c r="H234" s="348">
        <v>36.18826698593236</v>
      </c>
      <c r="I234" s="423">
        <v>41.012910798122064</v>
      </c>
      <c r="J234" s="424">
        <v>50.74932855863921</v>
      </c>
      <c r="K234" s="348">
        <v>56.96598030438675</v>
      </c>
      <c r="L234" s="349">
        <v>58.01697944593387</v>
      </c>
      <c r="M234" s="424">
        <v>53.0354609929078</v>
      </c>
      <c r="N234" s="348">
        <v>52.97626871120847</v>
      </c>
      <c r="O234" s="349">
        <v>49.84407003633961</v>
      </c>
      <c r="P234" s="350">
        <v>31.2625</v>
      </c>
      <c r="Q234" s="348">
        <v>28.28409090909091</v>
      </c>
      <c r="R234" s="348">
        <v>28.771428571428572</v>
      </c>
      <c r="S234" s="351">
        <v>23.836734693877553</v>
      </c>
      <c r="T234" s="193"/>
    </row>
    <row r="235" spans="2:20" ht="15" customHeight="1">
      <c r="B235" s="251"/>
      <c r="C235" s="308">
        <v>26</v>
      </c>
      <c r="D235" s="350">
        <v>12.539744847890088</v>
      </c>
      <c r="E235" s="348">
        <v>18.10613134142546</v>
      </c>
      <c r="F235" s="348">
        <v>23.28835136855506</v>
      </c>
      <c r="G235" s="348">
        <v>29.212615384615386</v>
      </c>
      <c r="H235" s="348">
        <v>35.40739608801956</v>
      </c>
      <c r="I235" s="423">
        <v>42.12629757785467</v>
      </c>
      <c r="J235" s="424">
        <v>48.541916167664674</v>
      </c>
      <c r="K235" s="348">
        <v>56.19868538990141</v>
      </c>
      <c r="L235" s="349">
        <v>56.800350774627304</v>
      </c>
      <c r="M235" s="424">
        <v>52.97439703153989</v>
      </c>
      <c r="N235" s="348">
        <v>51.16604917480633</v>
      </c>
      <c r="O235" s="349">
        <v>48.87363184079602</v>
      </c>
      <c r="P235" s="350">
        <v>28.00980392156863</v>
      </c>
      <c r="Q235" s="348">
        <v>29.805194805194805</v>
      </c>
      <c r="R235" s="348">
        <v>24.304347826086957</v>
      </c>
      <c r="S235" s="351">
        <v>22.575757575757574</v>
      </c>
      <c r="T235" s="193"/>
    </row>
    <row r="236" spans="2:20" ht="15" customHeight="1">
      <c r="B236" s="251"/>
      <c r="C236" s="308">
        <v>25</v>
      </c>
      <c r="D236" s="350">
        <v>12.794653705953827</v>
      </c>
      <c r="E236" s="348">
        <v>18.163795708673316</v>
      </c>
      <c r="F236" s="348">
        <v>23.916543792391625</v>
      </c>
      <c r="G236" s="348">
        <v>29.945029239766082</v>
      </c>
      <c r="H236" s="348">
        <v>37.008664058133036</v>
      </c>
      <c r="I236" s="423">
        <v>41.588560375794415</v>
      </c>
      <c r="J236" s="424">
        <v>48.435057471264365</v>
      </c>
      <c r="K236" s="348">
        <v>56.778028805422196</v>
      </c>
      <c r="L236" s="349">
        <v>57.27124884934029</v>
      </c>
      <c r="M236" s="424">
        <v>57.30281124497992</v>
      </c>
      <c r="N236" s="348">
        <v>56.90790176187934</v>
      </c>
      <c r="O236" s="349">
        <v>55.262562120375485</v>
      </c>
      <c r="P236" s="350">
        <v>34.515151515151516</v>
      </c>
      <c r="Q236" s="348">
        <v>30.25</v>
      </c>
      <c r="R236" s="348">
        <v>31.845070422535212</v>
      </c>
      <c r="S236" s="351">
        <v>31.26984126984127</v>
      </c>
      <c r="T236" s="193"/>
    </row>
    <row r="237" spans="2:20" ht="15" customHeight="1">
      <c r="B237" s="29" t="s">
        <v>337</v>
      </c>
      <c r="C237" s="308">
        <v>24</v>
      </c>
      <c r="D237" s="350">
        <v>12.704735376044567</v>
      </c>
      <c r="E237" s="348">
        <v>18.223375852862652</v>
      </c>
      <c r="F237" s="348">
        <v>23.973029045643152</v>
      </c>
      <c r="G237" s="348">
        <v>30.231339031339033</v>
      </c>
      <c r="H237" s="348">
        <v>35.966424174594295</v>
      </c>
      <c r="I237" s="423">
        <v>41.89933811362383</v>
      </c>
      <c r="J237" s="424">
        <v>48.28053170866796</v>
      </c>
      <c r="K237" s="348">
        <v>56.786506746626685</v>
      </c>
      <c r="L237" s="349">
        <v>56.592708630019935</v>
      </c>
      <c r="M237" s="424">
        <v>50.38651471984805</v>
      </c>
      <c r="N237" s="348">
        <v>49.94868463786944</v>
      </c>
      <c r="O237" s="349">
        <v>48.60302571860817</v>
      </c>
      <c r="P237" s="350">
        <v>31.58888888888889</v>
      </c>
      <c r="Q237" s="348">
        <v>29.11111111111111</v>
      </c>
      <c r="R237" s="348">
        <v>26.015151515151516</v>
      </c>
      <c r="S237" s="351">
        <v>26.028985507246375</v>
      </c>
      <c r="T237" s="193"/>
    </row>
    <row r="238" spans="2:20" ht="15" customHeight="1">
      <c r="B238" s="29"/>
      <c r="C238" s="308">
        <v>23</v>
      </c>
      <c r="D238" s="350">
        <v>13.0261477652782</v>
      </c>
      <c r="E238" s="348">
        <v>18.243837243837245</v>
      </c>
      <c r="F238" s="348">
        <v>23.93585337915235</v>
      </c>
      <c r="G238" s="348">
        <v>29.502364394993045</v>
      </c>
      <c r="H238" s="348">
        <v>36.120879120879124</v>
      </c>
      <c r="I238" s="423">
        <v>41.864442679375166</v>
      </c>
      <c r="J238" s="424">
        <v>48.07159420289855</v>
      </c>
      <c r="K238" s="348">
        <v>57.01248226950354</v>
      </c>
      <c r="L238" s="349">
        <v>56.1236827509706</v>
      </c>
      <c r="M238" s="424">
        <v>49.2336118251928</v>
      </c>
      <c r="N238" s="348">
        <v>48.76717671767177</v>
      </c>
      <c r="O238" s="349">
        <v>47.87415426251692</v>
      </c>
      <c r="P238" s="350">
        <v>32.37078651685393</v>
      </c>
      <c r="Q238" s="348">
        <v>26.310344827586206</v>
      </c>
      <c r="R238" s="348">
        <v>24.704545454545453</v>
      </c>
      <c r="S238" s="351">
        <v>23.666666666666668</v>
      </c>
      <c r="T238" s="193"/>
    </row>
    <row r="239" spans="2:20" ht="15" customHeight="1">
      <c r="B239" s="29"/>
      <c r="C239" s="308">
        <v>22</v>
      </c>
      <c r="D239" s="350">
        <v>12.571249608518634</v>
      </c>
      <c r="E239" s="348">
        <v>18.319679430097953</v>
      </c>
      <c r="F239" s="348">
        <v>23.242869490060503</v>
      </c>
      <c r="G239" s="348">
        <v>29.312103746397696</v>
      </c>
      <c r="H239" s="348">
        <v>35.99972707423581</v>
      </c>
      <c r="I239" s="423">
        <v>41.976094470046085</v>
      </c>
      <c r="J239" s="424">
        <v>48.93468758035485</v>
      </c>
      <c r="K239" s="348">
        <v>56.310353664787286</v>
      </c>
      <c r="L239" s="349">
        <v>57.29541905257678</v>
      </c>
      <c r="M239" s="424">
        <v>53.85266370699223</v>
      </c>
      <c r="N239" s="348">
        <v>54.04306080884492</v>
      </c>
      <c r="O239" s="349">
        <v>53.68172776356919</v>
      </c>
      <c r="P239" s="350">
        <v>33.774436090225564</v>
      </c>
      <c r="Q239" s="348">
        <v>28.23015873015873</v>
      </c>
      <c r="R239" s="348">
        <v>27.89189189189189</v>
      </c>
      <c r="S239" s="351">
        <v>27.462962962962962</v>
      </c>
      <c r="T239" s="193"/>
    </row>
    <row r="240" spans="2:20" ht="15" customHeight="1">
      <c r="B240" s="29"/>
      <c r="C240" s="308">
        <v>21</v>
      </c>
      <c r="D240" s="350">
        <v>12.742361927144536</v>
      </c>
      <c r="E240" s="348">
        <v>17.827547276319503</v>
      </c>
      <c r="F240" s="348">
        <v>23.343414358394572</v>
      </c>
      <c r="G240" s="348">
        <v>29.314645009169507</v>
      </c>
      <c r="H240" s="348">
        <v>36.25885634588563</v>
      </c>
      <c r="I240" s="423">
        <v>42.30230125523013</v>
      </c>
      <c r="J240" s="424">
        <v>47.9639566395664</v>
      </c>
      <c r="K240" s="348">
        <v>54.11716774374825</v>
      </c>
      <c r="L240" s="349">
        <v>54.42969776609724</v>
      </c>
      <c r="M240" s="424">
        <v>48.30992268041237</v>
      </c>
      <c r="N240" s="348">
        <v>49.419038272816486</v>
      </c>
      <c r="O240" s="349">
        <v>47.626937984496124</v>
      </c>
      <c r="P240" s="350">
        <v>27.041666666666668</v>
      </c>
      <c r="Q240" s="348">
        <v>26.318840579710145</v>
      </c>
      <c r="R240" s="348">
        <v>29.694915254237287</v>
      </c>
      <c r="S240" s="351">
        <v>23.433333333333334</v>
      </c>
      <c r="T240" s="193"/>
    </row>
    <row r="241" spans="2:19" ht="15" customHeight="1">
      <c r="B241" s="29"/>
      <c r="C241" s="308">
        <v>20</v>
      </c>
      <c r="D241" s="354">
        <v>12.4511</v>
      </c>
      <c r="E241" s="352">
        <v>17.3199</v>
      </c>
      <c r="F241" s="352">
        <v>22.9904</v>
      </c>
      <c r="G241" s="352">
        <v>28.8756</v>
      </c>
      <c r="H241" s="352">
        <v>35.6081</v>
      </c>
      <c r="I241" s="425">
        <v>41.5293</v>
      </c>
      <c r="J241" s="426">
        <v>45.1581</v>
      </c>
      <c r="K241" s="352">
        <v>53.3209</v>
      </c>
      <c r="L241" s="353">
        <v>54.0017</v>
      </c>
      <c r="M241" s="426">
        <v>48.5068</v>
      </c>
      <c r="N241" s="352">
        <v>47.8421</v>
      </c>
      <c r="O241" s="353">
        <v>47.3578</v>
      </c>
      <c r="P241" s="354">
        <v>27.5682</v>
      </c>
      <c r="Q241" s="352">
        <v>28.9873</v>
      </c>
      <c r="R241" s="352">
        <v>25.4444</v>
      </c>
      <c r="S241" s="355">
        <v>21.5882</v>
      </c>
    </row>
    <row r="242" spans="2:19" ht="15.75" customHeight="1">
      <c r="B242" s="29"/>
      <c r="C242" s="308">
        <v>19</v>
      </c>
      <c r="D242" s="354">
        <v>12.150212164073551</v>
      </c>
      <c r="E242" s="352">
        <v>17.655815174586504</v>
      </c>
      <c r="F242" s="352">
        <v>22.460803596515877</v>
      </c>
      <c r="G242" s="352">
        <v>28.207409339942604</v>
      </c>
      <c r="H242" s="352">
        <v>34.93179538615848</v>
      </c>
      <c r="I242" s="425">
        <v>40.397242787847844</v>
      </c>
      <c r="J242" s="426">
        <v>45.412157153447</v>
      </c>
      <c r="K242" s="352">
        <v>52.99554193368626</v>
      </c>
      <c r="L242" s="353">
        <v>52.84522170201046</v>
      </c>
      <c r="M242" s="426">
        <v>46.72991559862457</v>
      </c>
      <c r="N242" s="352">
        <v>46.699872286079184</v>
      </c>
      <c r="O242" s="353">
        <v>43.97976501305483</v>
      </c>
      <c r="P242" s="354">
        <v>28.51851851851852</v>
      </c>
      <c r="Q242" s="352">
        <v>23.441176470588236</v>
      </c>
      <c r="R242" s="352">
        <v>23.140625</v>
      </c>
      <c r="S242" s="355">
        <v>23.705882352941178</v>
      </c>
    </row>
    <row r="243" spans="2:19" ht="15" customHeight="1">
      <c r="B243" s="29"/>
      <c r="C243" s="308">
        <v>18</v>
      </c>
      <c r="D243" s="354">
        <v>12.2019306026611</v>
      </c>
      <c r="E243" s="352">
        <v>17.335710367526055</v>
      </c>
      <c r="F243" s="352">
        <v>22.508958712022853</v>
      </c>
      <c r="G243" s="352">
        <v>28.37193763919822</v>
      </c>
      <c r="H243" s="352">
        <v>33.97397124442241</v>
      </c>
      <c r="I243" s="425">
        <v>40.12240615528095</v>
      </c>
      <c r="J243" s="426">
        <v>44.56962358515399</v>
      </c>
      <c r="K243" s="352">
        <v>52.62473060344828</v>
      </c>
      <c r="L243" s="353">
        <v>51.872514301280304</v>
      </c>
      <c r="M243" s="426">
        <v>47.00281162136832</v>
      </c>
      <c r="N243" s="352">
        <v>44.92094357666561</v>
      </c>
      <c r="O243" s="353">
        <v>44.55966697502313</v>
      </c>
      <c r="P243" s="354">
        <v>22.950617283950617</v>
      </c>
      <c r="Q243" s="352">
        <v>25.338461538461537</v>
      </c>
      <c r="R243" s="352">
        <v>23.214285714285715</v>
      </c>
      <c r="S243" s="355">
        <v>19.941176470588236</v>
      </c>
    </row>
    <row r="244" spans="2:19" ht="15" customHeight="1">
      <c r="B244" s="29"/>
      <c r="C244" s="308">
        <v>17</v>
      </c>
      <c r="D244" s="354">
        <v>12.236849204208255</v>
      </c>
      <c r="E244" s="352">
        <v>17.168613509395634</v>
      </c>
      <c r="F244" s="352">
        <v>21.557743739362994</v>
      </c>
      <c r="G244" s="352">
        <v>26.70632973503435</v>
      </c>
      <c r="H244" s="352">
        <v>32.20345224395857</v>
      </c>
      <c r="I244" s="425">
        <v>37.407272727272726</v>
      </c>
      <c r="J244" s="426">
        <v>43.22716959727737</v>
      </c>
      <c r="K244" s="352">
        <v>50.866300895177595</v>
      </c>
      <c r="L244" s="353">
        <v>50.88681481481481</v>
      </c>
      <c r="M244" s="426">
        <v>44.40953276889307</v>
      </c>
      <c r="N244" s="352">
        <v>45.33008822634621</v>
      </c>
      <c r="O244" s="353">
        <v>42.629158229678914</v>
      </c>
      <c r="P244" s="354">
        <v>29.73469387755102</v>
      </c>
      <c r="Q244" s="352">
        <v>20.307692307692307</v>
      </c>
      <c r="R244" s="352">
        <v>22.44736842105263</v>
      </c>
      <c r="S244" s="355">
        <v>19.285714285714285</v>
      </c>
    </row>
    <row r="245" spans="2:19" ht="15" customHeight="1">
      <c r="B245" s="29"/>
      <c r="C245" s="308">
        <v>14</v>
      </c>
      <c r="D245" s="354">
        <v>12.356913183279742</v>
      </c>
      <c r="E245" s="352">
        <v>16.197268588770864</v>
      </c>
      <c r="F245" s="352">
        <v>21.72463768115942</v>
      </c>
      <c r="G245" s="352">
        <v>28.406779661016948</v>
      </c>
      <c r="H245" s="352">
        <v>31.384</v>
      </c>
      <c r="I245" s="425">
        <v>36.921996879875195</v>
      </c>
      <c r="J245" s="426">
        <v>43.55754475703325</v>
      </c>
      <c r="K245" s="352">
        <v>47.47680412371134</v>
      </c>
      <c r="L245" s="353">
        <v>49.98971722365039</v>
      </c>
      <c r="M245" s="426">
        <v>44.64782608695652</v>
      </c>
      <c r="N245" s="352">
        <v>47.62173913043478</v>
      </c>
      <c r="O245" s="353">
        <v>46.64782608695652</v>
      </c>
      <c r="P245" s="354"/>
      <c r="Q245" s="352"/>
      <c r="R245" s="352"/>
      <c r="S245" s="355"/>
    </row>
    <row r="246" spans="2:19" ht="15" customHeight="1" thickBot="1">
      <c r="B246" s="293"/>
      <c r="C246" s="304">
        <v>11</v>
      </c>
      <c r="D246" s="358">
        <v>13.7</v>
      </c>
      <c r="E246" s="356">
        <v>18.6</v>
      </c>
      <c r="F246" s="356">
        <v>23.27</v>
      </c>
      <c r="G246" s="356">
        <v>26.81</v>
      </c>
      <c r="H246" s="356">
        <v>32.04</v>
      </c>
      <c r="I246" s="437">
        <v>36.31</v>
      </c>
      <c r="J246" s="438">
        <v>36.72</v>
      </c>
      <c r="K246" s="356">
        <v>42.74</v>
      </c>
      <c r="L246" s="357">
        <v>42.16</v>
      </c>
      <c r="M246" s="438">
        <v>38.29</v>
      </c>
      <c r="N246" s="356">
        <v>39.78</v>
      </c>
      <c r="O246" s="357">
        <v>39.79</v>
      </c>
      <c r="P246" s="358"/>
      <c r="Q246" s="356"/>
      <c r="R246" s="356"/>
      <c r="S246" s="359"/>
    </row>
    <row r="247" spans="2:19" ht="15" customHeight="1">
      <c r="B247" s="29"/>
      <c r="C247" s="347">
        <v>1</v>
      </c>
      <c r="D247" s="331">
        <v>12.06291638341263</v>
      </c>
      <c r="E247" s="329">
        <v>11.184647018505823</v>
      </c>
      <c r="F247" s="329">
        <v>10.625158916025434</v>
      </c>
      <c r="G247" s="329">
        <v>10.11048252911816</v>
      </c>
      <c r="H247" s="329">
        <v>9.718369289340108</v>
      </c>
      <c r="I247" s="418">
        <v>9.308299276956937</v>
      </c>
      <c r="J247" s="419">
        <v>9.036655737704933</v>
      </c>
      <c r="K247" s="329">
        <v>8.723129718599852</v>
      </c>
      <c r="L247" s="330">
        <v>8.648078219824683</v>
      </c>
      <c r="M247" s="419">
        <v>8.808027788498654</v>
      </c>
      <c r="N247" s="329">
        <v>8.792726594554264</v>
      </c>
      <c r="O247" s="330">
        <v>8.90888806247676</v>
      </c>
      <c r="P247" s="331">
        <v>9.503658294677734</v>
      </c>
      <c r="Q247" s="329">
        <v>10.12545394897461</v>
      </c>
      <c r="R247" s="329">
        <v>10.398569107055664</v>
      </c>
      <c r="S247" s="332">
        <v>11.565713882446289</v>
      </c>
    </row>
    <row r="248" spans="2:19" ht="15" customHeight="1">
      <c r="B248" s="29"/>
      <c r="C248" s="347">
        <v>30</v>
      </c>
      <c r="D248" s="331">
        <v>12.225276947021484</v>
      </c>
      <c r="E248" s="329">
        <v>11.291849136352539</v>
      </c>
      <c r="F248" s="329">
        <v>10.59713077545166</v>
      </c>
      <c r="G248" s="329">
        <v>10.128539085388184</v>
      </c>
      <c r="H248" s="329">
        <v>9.766996383666992</v>
      </c>
      <c r="I248" s="418">
        <v>9.438648223876953</v>
      </c>
      <c r="J248" s="419">
        <v>9.018529891967773</v>
      </c>
      <c r="K248" s="329">
        <v>8.733420372009277</v>
      </c>
      <c r="L248" s="330">
        <v>8.667616844177246</v>
      </c>
      <c r="M248" s="419">
        <v>8.749156951904297</v>
      </c>
      <c r="N248" s="329">
        <v>8.875581741333008</v>
      </c>
      <c r="O248" s="330">
        <v>8.848186492919922</v>
      </c>
      <c r="P248" s="331">
        <v>9.599997520446777</v>
      </c>
      <c r="Q248" s="329">
        <v>9.779762268066406</v>
      </c>
      <c r="R248" s="329">
        <v>10.168180465698242</v>
      </c>
      <c r="S248" s="332">
        <v>10.233333587646484</v>
      </c>
    </row>
    <row r="249" spans="2:20" ht="15" customHeight="1">
      <c r="B249" s="436"/>
      <c r="C249" s="422">
        <v>29</v>
      </c>
      <c r="D249" s="402">
        <v>12.083257675170898</v>
      </c>
      <c r="E249" s="398">
        <v>11.174567222595215</v>
      </c>
      <c r="F249" s="398">
        <v>10.537039756774902</v>
      </c>
      <c r="G249" s="398">
        <v>10.043153762817383</v>
      </c>
      <c r="H249" s="398">
        <v>9.651705741882324</v>
      </c>
      <c r="I249" s="399">
        <v>9.27736759185791</v>
      </c>
      <c r="J249" s="400">
        <v>9.015811920166016</v>
      </c>
      <c r="K249" s="398">
        <v>8.78391170501709</v>
      </c>
      <c r="L249" s="401">
        <v>8.66239070892334</v>
      </c>
      <c r="M249" s="400">
        <v>8.883338928222656</v>
      </c>
      <c r="N249" s="398">
        <v>8.88242244720459</v>
      </c>
      <c r="O249" s="401">
        <v>8.937259674072266</v>
      </c>
      <c r="P249" s="402">
        <v>9.532608985900879</v>
      </c>
      <c r="Q249" s="398">
        <v>10.152175903320312</v>
      </c>
      <c r="R249" s="398">
        <v>9.829412460327148</v>
      </c>
      <c r="S249" s="403">
        <v>10.127083778381348</v>
      </c>
      <c r="T249" s="193"/>
    </row>
    <row r="250" spans="2:20" ht="15" customHeight="1">
      <c r="B250" s="290"/>
      <c r="C250" s="308">
        <v>28</v>
      </c>
      <c r="D250" s="350">
        <v>12.16154670715332</v>
      </c>
      <c r="E250" s="348">
        <v>11.1333646774292</v>
      </c>
      <c r="F250" s="348">
        <v>10.571378707885742</v>
      </c>
      <c r="G250" s="348">
        <v>10.095612525939941</v>
      </c>
      <c r="H250" s="348">
        <v>9.598398208618164</v>
      </c>
      <c r="I250" s="423">
        <v>9.274836540222168</v>
      </c>
      <c r="J250" s="424">
        <v>9.037128448486328</v>
      </c>
      <c r="K250" s="348">
        <v>8.701469421386719</v>
      </c>
      <c r="L250" s="349">
        <v>8.717175483703613</v>
      </c>
      <c r="M250" s="424">
        <v>8.895659446716309</v>
      </c>
      <c r="N250" s="348">
        <v>8.915311813354492</v>
      </c>
      <c r="O250" s="349">
        <v>8.931674003601074</v>
      </c>
      <c r="P250" s="350">
        <v>9.756975173950195</v>
      </c>
      <c r="Q250" s="348">
        <v>9.455070495605469</v>
      </c>
      <c r="R250" s="348">
        <v>9.838555335998535</v>
      </c>
      <c r="S250" s="351">
        <v>10.261537551879883</v>
      </c>
      <c r="T250" s="193"/>
    </row>
    <row r="251" spans="2:20" ht="15" customHeight="1">
      <c r="B251" s="251" t="s">
        <v>46</v>
      </c>
      <c r="C251" s="308">
        <v>27</v>
      </c>
      <c r="D251" s="350">
        <v>12.116628646850586</v>
      </c>
      <c r="E251" s="348">
        <v>11.14859676361084</v>
      </c>
      <c r="F251" s="348">
        <v>10.565010070800781</v>
      </c>
      <c r="G251" s="348">
        <v>10.09329891204834</v>
      </c>
      <c r="H251" s="348">
        <v>9.626626968383789</v>
      </c>
      <c r="I251" s="423">
        <v>9.333287239074707</v>
      </c>
      <c r="J251" s="424">
        <v>9.04318904876709</v>
      </c>
      <c r="K251" s="348">
        <v>8.827083587646484</v>
      </c>
      <c r="L251" s="349">
        <v>8.69882583618164</v>
      </c>
      <c r="M251" s="424">
        <v>8.888650894165039</v>
      </c>
      <c r="N251" s="348">
        <v>8.880756378173828</v>
      </c>
      <c r="O251" s="349">
        <v>8.981077194213867</v>
      </c>
      <c r="P251" s="350">
        <v>9.574666023254395</v>
      </c>
      <c r="Q251" s="348">
        <v>10.692593574523926</v>
      </c>
      <c r="R251" s="348">
        <v>10.53661823272705</v>
      </c>
      <c r="S251" s="351">
        <v>10.519149780273438</v>
      </c>
      <c r="T251" s="193"/>
    </row>
    <row r="252" spans="2:20" ht="15" customHeight="1">
      <c r="B252" s="251"/>
      <c r="C252" s="308">
        <v>26</v>
      </c>
      <c r="D252" s="350">
        <v>12.164700508117676</v>
      </c>
      <c r="E252" s="348">
        <v>11.205455780029297</v>
      </c>
      <c r="F252" s="348">
        <v>10.65173053741455</v>
      </c>
      <c r="G252" s="348">
        <v>10.095324516296387</v>
      </c>
      <c r="H252" s="348">
        <v>9.722750663757324</v>
      </c>
      <c r="I252" s="423">
        <v>9.303531646728516</v>
      </c>
      <c r="J252" s="424">
        <v>9.169402122497559</v>
      </c>
      <c r="K252" s="348">
        <v>8.852180480957031</v>
      </c>
      <c r="L252" s="349">
        <v>8.79089069366455</v>
      </c>
      <c r="M252" s="424">
        <v>8.918976783752441</v>
      </c>
      <c r="N252" s="348">
        <v>8.966381072998047</v>
      </c>
      <c r="O252" s="349">
        <v>9.051403999328613</v>
      </c>
      <c r="P252" s="350">
        <v>10.007843971252441</v>
      </c>
      <c r="Q252" s="348">
        <v>10.450587272644043</v>
      </c>
      <c r="R252" s="348">
        <v>10.805883407592773</v>
      </c>
      <c r="S252" s="351">
        <v>11.252498626708984</v>
      </c>
      <c r="T252" s="193"/>
    </row>
    <row r="253" spans="2:20" ht="15" customHeight="1">
      <c r="B253" s="251"/>
      <c r="C253" s="308">
        <v>25</v>
      </c>
      <c r="D253" s="350">
        <v>12.103797912597656</v>
      </c>
      <c r="E253" s="348">
        <v>11.942380905151367</v>
      </c>
      <c r="F253" s="348">
        <v>10.986796379089355</v>
      </c>
      <c r="G253" s="348">
        <v>10.125081062316895</v>
      </c>
      <c r="H253" s="348">
        <v>9.651142120361328</v>
      </c>
      <c r="I253" s="423">
        <v>9.348109245300293</v>
      </c>
      <c r="J253" s="424">
        <v>9.061156272888184</v>
      </c>
      <c r="K253" s="348">
        <v>8.856650352478027</v>
      </c>
      <c r="L253" s="349">
        <v>8.75935173034668</v>
      </c>
      <c r="M253" s="424">
        <v>8.702266693115234</v>
      </c>
      <c r="N253" s="348">
        <v>8.707353591918945</v>
      </c>
      <c r="O253" s="349">
        <v>8.808477401733398</v>
      </c>
      <c r="P253" s="350">
        <v>9.679808616638184</v>
      </c>
      <c r="Q253" s="348">
        <v>10.121332168579102</v>
      </c>
      <c r="R253" s="348">
        <v>10.352054595947266</v>
      </c>
      <c r="S253" s="351">
        <v>10.090909004211426</v>
      </c>
      <c r="T253" s="193"/>
    </row>
    <row r="254" spans="2:20" ht="15" customHeight="1">
      <c r="B254" s="29" t="s">
        <v>47</v>
      </c>
      <c r="C254" s="308">
        <v>24</v>
      </c>
      <c r="D254" s="350">
        <v>12.151506423950195</v>
      </c>
      <c r="E254" s="348">
        <v>11.363924026489258</v>
      </c>
      <c r="F254" s="348">
        <v>10.579113006591797</v>
      </c>
      <c r="G254" s="348">
        <v>10.081944465637207</v>
      </c>
      <c r="H254" s="348">
        <v>9.661944389343262</v>
      </c>
      <c r="I254" s="423">
        <v>9.318385124206543</v>
      </c>
      <c r="J254" s="424">
        <v>9.092290878295898</v>
      </c>
      <c r="K254" s="348">
        <v>8.831703186035156</v>
      </c>
      <c r="L254" s="349">
        <v>8.78447151184082</v>
      </c>
      <c r="M254" s="424">
        <v>9.03486442565918</v>
      </c>
      <c r="N254" s="348">
        <v>9.043917655944824</v>
      </c>
      <c r="O254" s="349">
        <v>9.116557121276855</v>
      </c>
      <c r="P254" s="350">
        <v>9.524176597595215</v>
      </c>
      <c r="Q254" s="348">
        <v>10.181177139282227</v>
      </c>
      <c r="R254" s="348">
        <v>10.287878036499023</v>
      </c>
      <c r="S254" s="351">
        <v>10.625760078430176</v>
      </c>
      <c r="T254" s="193"/>
    </row>
    <row r="255" spans="2:20" ht="15" customHeight="1">
      <c r="B255" s="29"/>
      <c r="C255" s="308">
        <v>23</v>
      </c>
      <c r="D255" s="350">
        <v>12.093484878540039</v>
      </c>
      <c r="E255" s="348">
        <v>11.311080932617188</v>
      </c>
      <c r="F255" s="348">
        <v>10.589151382446289</v>
      </c>
      <c r="G255" s="348">
        <v>10.110769271850586</v>
      </c>
      <c r="H255" s="348">
        <v>9.74385929107666</v>
      </c>
      <c r="I255" s="423">
        <v>9.334112167358398</v>
      </c>
      <c r="J255" s="424">
        <v>9.091132164001465</v>
      </c>
      <c r="K255" s="348">
        <v>8.832950592041016</v>
      </c>
      <c r="L255" s="349">
        <v>8.805806159973145</v>
      </c>
      <c r="M255" s="424">
        <v>9.026845932006836</v>
      </c>
      <c r="N255" s="348">
        <v>9.170171737670898</v>
      </c>
      <c r="O255" s="349">
        <v>9.223962783813477</v>
      </c>
      <c r="P255" s="350">
        <v>9.996703147888184</v>
      </c>
      <c r="Q255" s="348">
        <v>10.282224655151367</v>
      </c>
      <c r="R255" s="348">
        <v>11.282354354858398</v>
      </c>
      <c r="S255" s="351">
        <v>10.513460159301758</v>
      </c>
      <c r="T255" s="193"/>
    </row>
    <row r="256" spans="2:19" ht="15" customHeight="1">
      <c r="B256" s="29"/>
      <c r="C256" s="308">
        <v>22</v>
      </c>
      <c r="D256" s="350">
        <v>12.2167387008667</v>
      </c>
      <c r="E256" s="348">
        <v>11.15587329864502</v>
      </c>
      <c r="F256" s="348">
        <v>10.633382797241211</v>
      </c>
      <c r="G256" s="348">
        <v>10.084904670715332</v>
      </c>
      <c r="H256" s="348">
        <v>9.671009063720703</v>
      </c>
      <c r="I256" s="423">
        <v>9.328606605529785</v>
      </c>
      <c r="J256" s="424">
        <v>9.03577995300293</v>
      </c>
      <c r="K256" s="348">
        <v>8.810102462768555</v>
      </c>
      <c r="L256" s="349">
        <v>8.737768173217773</v>
      </c>
      <c r="M256" s="424">
        <v>8.892921447753906</v>
      </c>
      <c r="N256" s="348">
        <v>8.917344093322754</v>
      </c>
      <c r="O256" s="349">
        <v>8.911097526550293</v>
      </c>
      <c r="P256" s="350">
        <v>9.677519798278809</v>
      </c>
      <c r="Q256" s="348">
        <v>10.303537368774414</v>
      </c>
      <c r="R256" s="348">
        <v>10.31232738494873</v>
      </c>
      <c r="S256" s="351">
        <v>10.878430366516113</v>
      </c>
    </row>
    <row r="257" spans="2:19" ht="15.75" customHeight="1">
      <c r="B257" s="29"/>
      <c r="C257" s="308">
        <v>21</v>
      </c>
      <c r="D257" s="350">
        <v>12.125263214111328</v>
      </c>
      <c r="E257" s="348">
        <v>11.199573516845703</v>
      </c>
      <c r="F257" s="348">
        <v>10.572657585144043</v>
      </c>
      <c r="G257" s="348">
        <v>10.113080024719238</v>
      </c>
      <c r="H257" s="348">
        <v>9.65058422088623</v>
      </c>
      <c r="I257" s="423">
        <v>9.301701545715332</v>
      </c>
      <c r="J257" s="424">
        <v>9.100607872009277</v>
      </c>
      <c r="K257" s="348">
        <v>8.879232406616211</v>
      </c>
      <c r="L257" s="349">
        <v>8.822030067443848</v>
      </c>
      <c r="M257" s="424">
        <v>9.087686538696289</v>
      </c>
      <c r="N257" s="348">
        <v>9.083194732666016</v>
      </c>
      <c r="O257" s="349">
        <v>9.13528823852539</v>
      </c>
      <c r="P257" s="350">
        <v>10.362266540527344</v>
      </c>
      <c r="Q257" s="348">
        <v>10.416901588439941</v>
      </c>
      <c r="R257" s="348">
        <v>10.609589576721191</v>
      </c>
      <c r="S257" s="351">
        <v>11.930302619934082</v>
      </c>
    </row>
    <row r="258" spans="2:19" ht="15" customHeight="1">
      <c r="B258" s="29"/>
      <c r="C258" s="308">
        <v>20</v>
      </c>
      <c r="D258" s="354">
        <v>12.1877</v>
      </c>
      <c r="E258" s="352">
        <v>11.233</v>
      </c>
      <c r="F258" s="352">
        <v>10.6435</v>
      </c>
      <c r="G258" s="352">
        <v>10.121</v>
      </c>
      <c r="H258" s="352">
        <v>9.65541</v>
      </c>
      <c r="I258" s="425">
        <v>9.28026</v>
      </c>
      <c r="J258" s="426">
        <v>9.07745</v>
      </c>
      <c r="K258" s="352">
        <v>8.86835</v>
      </c>
      <c r="L258" s="353">
        <v>8.83175</v>
      </c>
      <c r="M258" s="426">
        <v>9.02797</v>
      </c>
      <c r="N258" s="352">
        <v>9.12262</v>
      </c>
      <c r="O258" s="353">
        <v>9.15532</v>
      </c>
      <c r="P258" s="354">
        <v>10.0702</v>
      </c>
      <c r="Q258" s="352">
        <v>10.6329</v>
      </c>
      <c r="R258" s="352">
        <v>11.27</v>
      </c>
      <c r="S258" s="355">
        <v>12.3892</v>
      </c>
    </row>
    <row r="259" spans="2:19" ht="15" customHeight="1">
      <c r="B259" s="29"/>
      <c r="C259" s="308">
        <v>19</v>
      </c>
      <c r="D259" s="354">
        <v>12.267702102661133</v>
      </c>
      <c r="E259" s="352">
        <v>11.351738929748535</v>
      </c>
      <c r="F259" s="352">
        <v>10.669732093811035</v>
      </c>
      <c r="G259" s="352">
        <v>10.18468189239502</v>
      </c>
      <c r="H259" s="352">
        <v>9.69566822052002</v>
      </c>
      <c r="I259" s="425">
        <v>9.326723098754883</v>
      </c>
      <c r="J259" s="426">
        <v>9.0770845413208</v>
      </c>
      <c r="K259" s="352">
        <v>8.892021179199219</v>
      </c>
      <c r="L259" s="353">
        <v>8.889456748962402</v>
      </c>
      <c r="M259" s="426">
        <v>9.110699653625488</v>
      </c>
      <c r="N259" s="352">
        <v>9.138495445251465</v>
      </c>
      <c r="O259" s="353">
        <v>9.259532928466797</v>
      </c>
      <c r="P259" s="354">
        <v>10.001797676086426</v>
      </c>
      <c r="Q259" s="352">
        <v>10.189062118530273</v>
      </c>
      <c r="R259" s="352">
        <v>10.247618675231934</v>
      </c>
      <c r="S259" s="355">
        <v>10.539999961853027</v>
      </c>
    </row>
    <row r="260" spans="2:19" ht="15" customHeight="1">
      <c r="B260" s="29"/>
      <c r="C260" s="308">
        <v>18</v>
      </c>
      <c r="D260" s="354">
        <v>12.265820503234863</v>
      </c>
      <c r="E260" s="352">
        <v>11.268271446228027</v>
      </c>
      <c r="F260" s="352">
        <v>10.6989164352417</v>
      </c>
      <c r="G260" s="352">
        <v>10.13904094696045</v>
      </c>
      <c r="H260" s="352">
        <v>9.726203918457031</v>
      </c>
      <c r="I260" s="425">
        <v>9.338104248046875</v>
      </c>
      <c r="J260" s="426">
        <v>9.100151062011719</v>
      </c>
      <c r="K260" s="352">
        <v>8.88616943359375</v>
      </c>
      <c r="L260" s="353">
        <v>8.934053421020508</v>
      </c>
      <c r="M260" s="426">
        <v>9.125702857971191</v>
      </c>
      <c r="N260" s="352">
        <v>9.230195045471191</v>
      </c>
      <c r="O260" s="353">
        <v>9.316383361816406</v>
      </c>
      <c r="P260" s="354">
        <v>10.20666790008545</v>
      </c>
      <c r="Q260" s="352">
        <v>10.794285774230957</v>
      </c>
      <c r="R260" s="352">
        <v>10.519147872924805</v>
      </c>
      <c r="S260" s="355">
        <v>11.056249618530273</v>
      </c>
    </row>
    <row r="261" spans="2:19" ht="15" customHeight="1">
      <c r="B261" s="29"/>
      <c r="C261" s="308">
        <v>17</v>
      </c>
      <c r="D261" s="354">
        <v>12.23805046081543</v>
      </c>
      <c r="E261" s="352">
        <v>11.28790283203125</v>
      </c>
      <c r="F261" s="352">
        <v>10.65437126159668</v>
      </c>
      <c r="G261" s="352">
        <v>10.167994499206543</v>
      </c>
      <c r="H261" s="352">
        <v>9.725628852844238</v>
      </c>
      <c r="I261" s="425">
        <v>9.377446174621582</v>
      </c>
      <c r="J261" s="426">
        <v>9.098405838012695</v>
      </c>
      <c r="K261" s="352">
        <v>8.910974502563477</v>
      </c>
      <c r="L261" s="353">
        <v>8.879046440124512</v>
      </c>
      <c r="M261" s="426">
        <v>9.117795944213867</v>
      </c>
      <c r="N261" s="352">
        <v>9.23379135131836</v>
      </c>
      <c r="O261" s="353">
        <v>9.288055419921875</v>
      </c>
      <c r="P261" s="354">
        <v>9.893877029418945</v>
      </c>
      <c r="Q261" s="352">
        <v>10.576315879821777</v>
      </c>
      <c r="R261" s="352">
        <v>10.329728126525879</v>
      </c>
      <c r="S261" s="355">
        <v>10.456521987915039</v>
      </c>
    </row>
    <row r="262" spans="2:19" ht="15" customHeight="1">
      <c r="B262" s="29"/>
      <c r="C262" s="308">
        <v>14</v>
      </c>
      <c r="D262" s="354">
        <v>12.35176848874597</v>
      </c>
      <c r="E262" s="352">
        <v>11.29362670713202</v>
      </c>
      <c r="F262" s="352">
        <v>10.763636363636357</v>
      </c>
      <c r="G262" s="352">
        <v>10.150384024577578</v>
      </c>
      <c r="H262" s="352">
        <v>9.749118589743581</v>
      </c>
      <c r="I262" s="425">
        <v>9.416199376947038</v>
      </c>
      <c r="J262" s="426">
        <v>9.068797953964188</v>
      </c>
      <c r="K262" s="352">
        <v>8.916752577319592</v>
      </c>
      <c r="L262" s="353">
        <v>8.96992287917737</v>
      </c>
      <c r="M262" s="426">
        <v>9.332608695652175</v>
      </c>
      <c r="N262" s="352">
        <v>9.483478260869566</v>
      </c>
      <c r="O262" s="353">
        <v>9.289565217391312</v>
      </c>
      <c r="P262" s="354"/>
      <c r="Q262" s="352"/>
      <c r="R262" s="352"/>
      <c r="S262" s="355"/>
    </row>
    <row r="263" spans="2:20" ht="15" customHeight="1" thickBot="1">
      <c r="B263" s="293"/>
      <c r="C263" s="427">
        <v>11</v>
      </c>
      <c r="D263" s="428">
        <v>12.3</v>
      </c>
      <c r="E263" s="429">
        <v>11.52</v>
      </c>
      <c r="F263" s="429">
        <v>10.77</v>
      </c>
      <c r="G263" s="429">
        <v>10.25</v>
      </c>
      <c r="H263" s="429">
        <v>9.74</v>
      </c>
      <c r="I263" s="430">
        <v>9.46</v>
      </c>
      <c r="J263" s="431">
        <v>9.2</v>
      </c>
      <c r="K263" s="429">
        <v>9.03</v>
      </c>
      <c r="L263" s="432">
        <v>9.01</v>
      </c>
      <c r="M263" s="431">
        <v>9.45</v>
      </c>
      <c r="N263" s="429">
        <v>9.55</v>
      </c>
      <c r="O263" s="432">
        <v>9.36</v>
      </c>
      <c r="P263" s="428"/>
      <c r="Q263" s="429"/>
      <c r="R263" s="429"/>
      <c r="S263" s="433"/>
      <c r="T263" s="193"/>
    </row>
    <row r="264" spans="2:20" ht="15" customHeight="1">
      <c r="B264" s="417"/>
      <c r="C264" s="435">
        <v>1</v>
      </c>
      <c r="D264" s="393">
        <v>105.94810515534311</v>
      </c>
      <c r="E264" s="389">
        <v>114.88303693570451</v>
      </c>
      <c r="F264" s="389">
        <v>124.89912868632707</v>
      </c>
      <c r="G264" s="389">
        <v>133.78018679119413</v>
      </c>
      <c r="H264" s="389">
        <v>145.04636392505557</v>
      </c>
      <c r="I264" s="390">
        <v>152.59836837150925</v>
      </c>
      <c r="J264" s="391">
        <v>164.69518542615484</v>
      </c>
      <c r="K264" s="389">
        <v>170.90945809491754</v>
      </c>
      <c r="L264" s="392">
        <v>173.76098535286286</v>
      </c>
      <c r="M264" s="391">
        <v>173.70401529636712</v>
      </c>
      <c r="N264" s="389">
        <v>173.2844477281123</v>
      </c>
      <c r="O264" s="392">
        <v>171.95227606461086</v>
      </c>
      <c r="P264" s="393">
        <v>145.32584269662922</v>
      </c>
      <c r="Q264" s="389">
        <v>144.1206896551724</v>
      </c>
      <c r="R264" s="389">
        <v>146.2027027027027</v>
      </c>
      <c r="S264" s="394">
        <v>134.26470588235293</v>
      </c>
      <c r="T264" s="193"/>
    </row>
    <row r="265" spans="2:20" ht="15" customHeight="1">
      <c r="B265" s="346"/>
      <c r="C265" s="422">
        <v>30</v>
      </c>
      <c r="D265" s="402">
        <v>104.376254180602</v>
      </c>
      <c r="E265" s="398">
        <v>115.7630285152409</v>
      </c>
      <c r="F265" s="398">
        <v>125.7241493227618</v>
      </c>
      <c r="G265" s="398">
        <v>136.3308504034761</v>
      </c>
      <c r="H265" s="398">
        <v>145.31717109326746</v>
      </c>
      <c r="I265" s="399">
        <v>152.18729298404097</v>
      </c>
      <c r="J265" s="400">
        <v>165.6662316476346</v>
      </c>
      <c r="K265" s="398">
        <v>172.34297653487624</v>
      </c>
      <c r="L265" s="401">
        <v>173.69945178974524</v>
      </c>
      <c r="M265" s="400">
        <v>174.7588085724664</v>
      </c>
      <c r="N265" s="398">
        <v>172.38595220854452</v>
      </c>
      <c r="O265" s="401">
        <v>174.08931761343337</v>
      </c>
      <c r="P265" s="402">
        <v>148.24657534246575</v>
      </c>
      <c r="Q265" s="398">
        <v>146.8139534883721</v>
      </c>
      <c r="R265" s="398">
        <v>143.75</v>
      </c>
      <c r="S265" s="403">
        <v>141.62857142857143</v>
      </c>
      <c r="T265" s="193"/>
    </row>
    <row r="266" spans="2:20" ht="15" customHeight="1">
      <c r="B266" s="346"/>
      <c r="C266" s="422">
        <v>29</v>
      </c>
      <c r="D266" s="402">
        <v>104.80398671096346</v>
      </c>
      <c r="E266" s="398">
        <v>115.07794803464357</v>
      </c>
      <c r="F266" s="398">
        <v>125.76549361569604</v>
      </c>
      <c r="G266" s="398">
        <v>134.22413793103448</v>
      </c>
      <c r="H266" s="398">
        <v>144.0467289719626</v>
      </c>
      <c r="I266" s="399">
        <v>153.21005552128315</v>
      </c>
      <c r="J266" s="400">
        <v>164.72153465346534</v>
      </c>
      <c r="K266" s="398">
        <v>169.45826869376359</v>
      </c>
      <c r="L266" s="401">
        <v>172.90463132236442</v>
      </c>
      <c r="M266" s="400">
        <v>170.4091070793312</v>
      </c>
      <c r="N266" s="398">
        <v>172.61750176429075</v>
      </c>
      <c r="O266" s="401">
        <v>170.90921409214093</v>
      </c>
      <c r="P266" s="402">
        <v>150.8</v>
      </c>
      <c r="Q266" s="398">
        <v>145.0958904109589</v>
      </c>
      <c r="R266" s="398">
        <v>147.94230769230768</v>
      </c>
      <c r="S266" s="403">
        <v>139.79591836734693</v>
      </c>
      <c r="T266" s="193"/>
    </row>
    <row r="267" spans="1:20" ht="15" customHeight="1">
      <c r="A267" s="194"/>
      <c r="B267" s="327"/>
      <c r="C267" s="308">
        <v>28</v>
      </c>
      <c r="D267" s="350">
        <v>103.84937786509495</v>
      </c>
      <c r="E267" s="348">
        <v>114.04369230769231</v>
      </c>
      <c r="F267" s="348">
        <v>123.69130838230745</v>
      </c>
      <c r="G267" s="348">
        <v>133.86890606420928</v>
      </c>
      <c r="H267" s="348">
        <v>141.9900060569352</v>
      </c>
      <c r="I267" s="423">
        <v>152.9171668667467</v>
      </c>
      <c r="J267" s="424">
        <v>162.54302848575713</v>
      </c>
      <c r="K267" s="348">
        <v>169.76655678753372</v>
      </c>
      <c r="L267" s="349">
        <v>170.48724106874812</v>
      </c>
      <c r="M267" s="424">
        <v>173.42777970211293</v>
      </c>
      <c r="N267" s="348">
        <v>173.4965104685942</v>
      </c>
      <c r="O267" s="349">
        <v>174.183710082526</v>
      </c>
      <c r="P267" s="350">
        <v>149.41860465116278</v>
      </c>
      <c r="Q267" s="348">
        <v>154.64788732394365</v>
      </c>
      <c r="R267" s="348">
        <v>144.98837209302326</v>
      </c>
      <c r="S267" s="351">
        <v>140.22222222222223</v>
      </c>
      <c r="T267" s="193"/>
    </row>
    <row r="268" spans="1:20" ht="15" customHeight="1">
      <c r="A268" s="194"/>
      <c r="B268" s="309" t="s">
        <v>48</v>
      </c>
      <c r="C268" s="308">
        <v>27</v>
      </c>
      <c r="D268" s="350">
        <v>103.38570113531757</v>
      </c>
      <c r="E268" s="348">
        <v>113.46392385630949</v>
      </c>
      <c r="F268" s="348">
        <v>123.16597755463674</v>
      </c>
      <c r="G268" s="348">
        <v>133.23415811707906</v>
      </c>
      <c r="H268" s="348">
        <v>143.25404292855043</v>
      </c>
      <c r="I268" s="423">
        <v>150.57650115473442</v>
      </c>
      <c r="J268" s="424">
        <v>163.33804034582133</v>
      </c>
      <c r="K268" s="348">
        <v>167.1784686240645</v>
      </c>
      <c r="L268" s="349">
        <v>172.13090804926955</v>
      </c>
      <c r="M268" s="424">
        <v>172.13040629095676</v>
      </c>
      <c r="N268" s="348">
        <v>173.5171924849344</v>
      </c>
      <c r="O268" s="349">
        <v>172.81071428571428</v>
      </c>
      <c r="P268" s="350">
        <v>152.11764705882354</v>
      </c>
      <c r="Q268" s="348">
        <v>146.40217391304347</v>
      </c>
      <c r="R268" s="348">
        <v>141.6184210526316</v>
      </c>
      <c r="S268" s="351">
        <v>147.03773584905662</v>
      </c>
      <c r="T268" s="193"/>
    </row>
    <row r="269" spans="1:20" ht="15" customHeight="1">
      <c r="A269" s="194"/>
      <c r="B269" s="309"/>
      <c r="C269" s="308">
        <v>26</v>
      </c>
      <c r="D269" s="350">
        <v>102.9515923566879</v>
      </c>
      <c r="E269" s="348">
        <v>114.30170835875533</v>
      </c>
      <c r="F269" s="348">
        <v>124.42897460018814</v>
      </c>
      <c r="G269" s="348">
        <v>133.8837488735356</v>
      </c>
      <c r="H269" s="348">
        <v>143.06706766917293</v>
      </c>
      <c r="I269" s="423">
        <v>151.86668537749088</v>
      </c>
      <c r="J269" s="424">
        <v>161.74840579710144</v>
      </c>
      <c r="K269" s="348">
        <v>167.51222318090308</v>
      </c>
      <c r="L269" s="349">
        <v>168.32747068676716</v>
      </c>
      <c r="M269" s="424">
        <v>172.03795202291442</v>
      </c>
      <c r="N269" s="348">
        <v>170.85224274406332</v>
      </c>
      <c r="O269" s="349">
        <v>170.48777306814478</v>
      </c>
      <c r="P269" s="350">
        <v>146.8348623853211</v>
      </c>
      <c r="Q269" s="348">
        <v>141.52325581395348</v>
      </c>
      <c r="R269" s="348">
        <v>145.8181818181818</v>
      </c>
      <c r="S269" s="351">
        <v>131.19444444444446</v>
      </c>
      <c r="T269" s="193"/>
    </row>
    <row r="270" spans="1:20" ht="15" customHeight="1">
      <c r="A270" s="194"/>
      <c r="B270" s="309"/>
      <c r="C270" s="308">
        <v>25</v>
      </c>
      <c r="D270" s="350">
        <v>102.85120285120286</v>
      </c>
      <c r="E270" s="348">
        <v>113.76977989292088</v>
      </c>
      <c r="F270" s="348">
        <v>124.3014409221902</v>
      </c>
      <c r="G270" s="348">
        <v>133.89767174475423</v>
      </c>
      <c r="H270" s="348">
        <v>143.84522502744238</v>
      </c>
      <c r="I270" s="423">
        <v>151.82395693135936</v>
      </c>
      <c r="J270" s="424">
        <v>161.9476177208136</v>
      </c>
      <c r="K270" s="348">
        <v>165.26350067842606</v>
      </c>
      <c r="L270" s="349">
        <v>168.3984962406015</v>
      </c>
      <c r="M270" s="424">
        <v>178.8178972084529</v>
      </c>
      <c r="N270" s="348">
        <v>178.17214397496087</v>
      </c>
      <c r="O270" s="349">
        <v>178.4955393349554</v>
      </c>
      <c r="P270" s="350">
        <v>148.97297297297297</v>
      </c>
      <c r="Q270" s="348">
        <v>151.8780487804878</v>
      </c>
      <c r="R270" s="348">
        <v>147.83783783783784</v>
      </c>
      <c r="S270" s="351">
        <v>156.5909090909091</v>
      </c>
      <c r="T270" s="193"/>
    </row>
    <row r="271" spans="1:19" ht="15" customHeight="1">
      <c r="A271" s="194"/>
      <c r="B271" s="310" t="s">
        <v>45</v>
      </c>
      <c r="C271" s="308">
        <v>24</v>
      </c>
      <c r="D271" s="350">
        <v>102.66426426426426</v>
      </c>
      <c r="E271" s="348">
        <v>114.64908722109533</v>
      </c>
      <c r="F271" s="348">
        <v>124.28906929544796</v>
      </c>
      <c r="G271" s="348">
        <v>135.1915422885572</v>
      </c>
      <c r="H271" s="348">
        <v>143.3476848090983</v>
      </c>
      <c r="I271" s="423">
        <v>151.6882067851373</v>
      </c>
      <c r="J271" s="424">
        <v>162.08916688847484</v>
      </c>
      <c r="K271" s="348">
        <v>166.94399538106236</v>
      </c>
      <c r="L271" s="349">
        <v>169.15511098931213</v>
      </c>
      <c r="M271" s="424">
        <v>168.28031931225053</v>
      </c>
      <c r="N271" s="348">
        <v>168.54060031595577</v>
      </c>
      <c r="O271" s="349">
        <v>169.35128736312518</v>
      </c>
      <c r="P271" s="350">
        <v>149.81720430107526</v>
      </c>
      <c r="Q271" s="348">
        <v>146.5632183908046</v>
      </c>
      <c r="R271" s="348">
        <v>146.7391304347826</v>
      </c>
      <c r="S271" s="351">
        <v>141.42028985507247</v>
      </c>
    </row>
    <row r="272" spans="2:19" ht="15.75" customHeight="1">
      <c r="B272" s="310"/>
      <c r="C272" s="308">
        <v>23</v>
      </c>
      <c r="D272" s="350">
        <v>102.90137146192005</v>
      </c>
      <c r="E272" s="348">
        <v>113.79130685089234</v>
      </c>
      <c r="F272" s="348">
        <v>124.6923076923077</v>
      </c>
      <c r="G272" s="348">
        <v>133.7676113360324</v>
      </c>
      <c r="H272" s="348">
        <v>144.43940202883076</v>
      </c>
      <c r="I272" s="423">
        <v>151.75630894723426</v>
      </c>
      <c r="J272" s="424">
        <v>161.68374164810692</v>
      </c>
      <c r="K272" s="348">
        <v>167.40231743465372</v>
      </c>
      <c r="L272" s="349">
        <v>167.60820404943465</v>
      </c>
      <c r="M272" s="424">
        <v>168.20086929524993</v>
      </c>
      <c r="N272" s="348">
        <v>166.98390871854886</v>
      </c>
      <c r="O272" s="349">
        <v>167.01100323624595</v>
      </c>
      <c r="P272" s="350">
        <v>145.3578947368421</v>
      </c>
      <c r="Q272" s="348">
        <v>145.54945054945054</v>
      </c>
      <c r="R272" s="348">
        <v>134.1888888888889</v>
      </c>
      <c r="S272" s="351">
        <v>140.140350877193</v>
      </c>
    </row>
    <row r="273" spans="1:19" ht="15" customHeight="1">
      <c r="A273" s="194"/>
      <c r="B273" s="310"/>
      <c r="C273" s="308">
        <v>22</v>
      </c>
      <c r="D273" s="350">
        <v>103.24545183417835</v>
      </c>
      <c r="E273" s="348">
        <v>114.46558126249643</v>
      </c>
      <c r="F273" s="348">
        <v>123.88520971302428</v>
      </c>
      <c r="G273" s="348">
        <v>135.07198014340872</v>
      </c>
      <c r="H273" s="348">
        <v>143.8054464519508</v>
      </c>
      <c r="I273" s="423">
        <v>151.71954595791806</v>
      </c>
      <c r="J273" s="424">
        <v>163.4348477284074</v>
      </c>
      <c r="K273" s="348">
        <v>169.638427734375</v>
      </c>
      <c r="L273" s="349">
        <v>171.5564153769346</v>
      </c>
      <c r="M273" s="424">
        <v>175.09209823812066</v>
      </c>
      <c r="N273" s="348">
        <v>176.52252252252254</v>
      </c>
      <c r="O273" s="349">
        <v>177.88387635756058</v>
      </c>
      <c r="P273" s="350">
        <v>156.53731343283582</v>
      </c>
      <c r="Q273" s="348">
        <v>145.80672268907563</v>
      </c>
      <c r="R273" s="348">
        <v>147.4125</v>
      </c>
      <c r="S273" s="351">
        <v>149.09803921568627</v>
      </c>
    </row>
    <row r="274" spans="1:19" ht="15" customHeight="1">
      <c r="A274" s="50"/>
      <c r="B274" s="310"/>
      <c r="C274" s="308">
        <v>21</v>
      </c>
      <c r="D274" s="350">
        <v>103.02878494326045</v>
      </c>
      <c r="E274" s="348">
        <v>114.22874058127019</v>
      </c>
      <c r="F274" s="348">
        <v>126.02981895633653</v>
      </c>
      <c r="G274" s="348">
        <v>134.89036295369212</v>
      </c>
      <c r="H274" s="348">
        <v>144.61953041622198</v>
      </c>
      <c r="I274" s="423">
        <v>152.99351135512853</v>
      </c>
      <c r="J274" s="424">
        <v>162.02373660030628</v>
      </c>
      <c r="K274" s="348">
        <v>165.9853684490556</v>
      </c>
      <c r="L274" s="349">
        <v>167.28449573507277</v>
      </c>
      <c r="M274" s="424">
        <v>166.77639364683898</v>
      </c>
      <c r="N274" s="348">
        <v>167.73225602027884</v>
      </c>
      <c r="O274" s="349">
        <v>168.39338582677166</v>
      </c>
      <c r="P274" s="350">
        <v>139.85585585585585</v>
      </c>
      <c r="Q274" s="348">
        <v>145.37142857142857</v>
      </c>
      <c r="R274" s="348">
        <v>142.97297297297297</v>
      </c>
      <c r="S274" s="351">
        <v>136.66666666666666</v>
      </c>
    </row>
    <row r="275" spans="1:19" ht="15" customHeight="1">
      <c r="A275" s="50"/>
      <c r="B275" s="310"/>
      <c r="C275" s="308">
        <v>20</v>
      </c>
      <c r="D275" s="354">
        <v>102.359</v>
      </c>
      <c r="E275" s="352">
        <v>116.528</v>
      </c>
      <c r="F275" s="352">
        <v>125.782</v>
      </c>
      <c r="G275" s="352">
        <v>134.829</v>
      </c>
      <c r="H275" s="352">
        <v>144.647</v>
      </c>
      <c r="I275" s="425">
        <v>153.523</v>
      </c>
      <c r="J275" s="426">
        <v>161.711</v>
      </c>
      <c r="K275" s="352">
        <v>166.155</v>
      </c>
      <c r="L275" s="353">
        <v>167.714</v>
      </c>
      <c r="M275" s="426">
        <v>166.272</v>
      </c>
      <c r="N275" s="352">
        <v>167.809</v>
      </c>
      <c r="O275" s="353">
        <v>168.532</v>
      </c>
      <c r="P275" s="354">
        <v>153.095</v>
      </c>
      <c r="Q275" s="352">
        <v>146.523</v>
      </c>
      <c r="R275" s="352">
        <v>151.889</v>
      </c>
      <c r="S275" s="355">
        <v>143.744</v>
      </c>
    </row>
    <row r="276" spans="2:19" ht="15" customHeight="1">
      <c r="B276" s="310"/>
      <c r="C276" s="308">
        <v>19</v>
      </c>
      <c r="D276" s="354">
        <v>103.52628755364807</v>
      </c>
      <c r="E276" s="352">
        <v>114.34418837675351</v>
      </c>
      <c r="F276" s="352">
        <v>126.05731119442957</v>
      </c>
      <c r="G276" s="352">
        <v>135.6315526709935</v>
      </c>
      <c r="H276" s="352">
        <v>145.696175126293</v>
      </c>
      <c r="I276" s="425">
        <v>153.41763565891472</v>
      </c>
      <c r="J276" s="426">
        <v>162.1819932595089</v>
      </c>
      <c r="K276" s="352">
        <v>165.73620782003215</v>
      </c>
      <c r="L276" s="353">
        <v>168.0138555822009</v>
      </c>
      <c r="M276" s="426">
        <v>168.05361445783132</v>
      </c>
      <c r="N276" s="352">
        <v>166.1353032659409</v>
      </c>
      <c r="O276" s="353">
        <v>163.49492385786803</v>
      </c>
      <c r="P276" s="354">
        <v>153.5929203539823</v>
      </c>
      <c r="Q276" s="352">
        <v>150.4179104477612</v>
      </c>
      <c r="R276" s="352">
        <v>142.6875</v>
      </c>
      <c r="S276" s="355">
        <v>145.86666666666667</v>
      </c>
    </row>
    <row r="277" spans="2:19" ht="15" customHeight="1">
      <c r="B277" s="310"/>
      <c r="C277" s="308">
        <v>18</v>
      </c>
      <c r="D277" s="354">
        <v>101.78504672897196</v>
      </c>
      <c r="E277" s="352">
        <v>115.42553191489361</v>
      </c>
      <c r="F277" s="352">
        <v>125.99213995943205</v>
      </c>
      <c r="G277" s="352">
        <v>135.8587351587109</v>
      </c>
      <c r="H277" s="352">
        <v>143.81942078364565</v>
      </c>
      <c r="I277" s="425">
        <v>151.99043062200957</v>
      </c>
      <c r="J277" s="426">
        <v>160.7859657947686</v>
      </c>
      <c r="K277" s="352">
        <v>165.59648228396634</v>
      </c>
      <c r="L277" s="353">
        <v>165.39183055975795</v>
      </c>
      <c r="M277" s="426">
        <v>167.23062953995156</v>
      </c>
      <c r="N277" s="352">
        <v>165.78496287128712</v>
      </c>
      <c r="O277" s="353">
        <v>166.9616766467066</v>
      </c>
      <c r="P277" s="354">
        <v>149.659793814433</v>
      </c>
      <c r="Q277" s="352">
        <v>145.22972972972974</v>
      </c>
      <c r="R277" s="352">
        <v>148.42</v>
      </c>
      <c r="S277" s="355">
        <v>137.1</v>
      </c>
    </row>
    <row r="278" spans="2:19" ht="15" customHeight="1">
      <c r="B278" s="310"/>
      <c r="C278" s="308">
        <v>17</v>
      </c>
      <c r="D278" s="354">
        <v>100.82416998671978</v>
      </c>
      <c r="E278" s="352">
        <v>113.53803803803804</v>
      </c>
      <c r="F278" s="352">
        <v>125.04434324065197</v>
      </c>
      <c r="G278" s="352">
        <v>134.2464992757122</v>
      </c>
      <c r="H278" s="352">
        <v>144.1468799279117</v>
      </c>
      <c r="I278" s="425">
        <v>151.34365250779936</v>
      </c>
      <c r="J278" s="426">
        <v>159.72082635399218</v>
      </c>
      <c r="K278" s="352">
        <v>164.2046783625731</v>
      </c>
      <c r="L278" s="353">
        <v>165.65660051768765</v>
      </c>
      <c r="M278" s="426">
        <v>164.27169926650367</v>
      </c>
      <c r="N278" s="352">
        <v>164.56502242152467</v>
      </c>
      <c r="O278" s="353">
        <v>163.93230505569838</v>
      </c>
      <c r="P278" s="354">
        <v>142.98076923076923</v>
      </c>
      <c r="Q278" s="352">
        <v>141.71052631578948</v>
      </c>
      <c r="R278" s="352">
        <v>156.35897435897436</v>
      </c>
      <c r="S278" s="355">
        <v>140.77272727272728</v>
      </c>
    </row>
    <row r="279" spans="2:20" ht="15" customHeight="1">
      <c r="B279" s="310"/>
      <c r="C279" s="308">
        <v>14</v>
      </c>
      <c r="D279" s="354">
        <v>100.18330605564648</v>
      </c>
      <c r="E279" s="352">
        <v>113.32876712328768</v>
      </c>
      <c r="F279" s="352">
        <v>122.84142394822007</v>
      </c>
      <c r="G279" s="352">
        <v>136.93055555555554</v>
      </c>
      <c r="H279" s="352">
        <v>147.68</v>
      </c>
      <c r="I279" s="425">
        <v>150.7289719626168</v>
      </c>
      <c r="J279" s="426">
        <v>164.24615384615385</v>
      </c>
      <c r="K279" s="352">
        <v>163.75835475578407</v>
      </c>
      <c r="L279" s="353">
        <v>161.3624678663239</v>
      </c>
      <c r="M279" s="426">
        <v>162.2391304347826</v>
      </c>
      <c r="N279" s="352">
        <v>161.2391304347826</v>
      </c>
      <c r="O279" s="353">
        <v>166.22608695652173</v>
      </c>
      <c r="P279" s="354"/>
      <c r="Q279" s="352"/>
      <c r="R279" s="352"/>
      <c r="S279" s="355"/>
      <c r="T279" s="50"/>
    </row>
    <row r="280" spans="2:20" ht="15" customHeight="1" thickBot="1">
      <c r="B280" s="311"/>
      <c r="C280" s="304">
        <v>11</v>
      </c>
      <c r="D280" s="358">
        <v>104.63</v>
      </c>
      <c r="E280" s="356">
        <v>116.72</v>
      </c>
      <c r="F280" s="356">
        <v>129.06</v>
      </c>
      <c r="G280" s="356">
        <v>132.24</v>
      </c>
      <c r="H280" s="356">
        <v>144.44</v>
      </c>
      <c r="I280" s="437">
        <v>151.71</v>
      </c>
      <c r="J280" s="438">
        <v>162.27</v>
      </c>
      <c r="K280" s="356">
        <v>167.32</v>
      </c>
      <c r="L280" s="357">
        <v>163.32</v>
      </c>
      <c r="M280" s="438">
        <v>162.56</v>
      </c>
      <c r="N280" s="356">
        <v>171.64</v>
      </c>
      <c r="O280" s="357">
        <v>163.85</v>
      </c>
      <c r="P280" s="358"/>
      <c r="Q280" s="356"/>
      <c r="R280" s="356"/>
      <c r="S280" s="359"/>
      <c r="T280" s="50"/>
    </row>
    <row r="281" spans="2:20" ht="15" customHeight="1">
      <c r="B281" s="29"/>
      <c r="C281" s="347">
        <v>1</v>
      </c>
      <c r="D281" s="331">
        <v>5.405811965811965</v>
      </c>
      <c r="E281" s="329">
        <v>7.250942749400068</v>
      </c>
      <c r="F281" s="329">
        <v>9.314621848739495</v>
      </c>
      <c r="G281" s="329">
        <v>11.51664447403462</v>
      </c>
      <c r="H281" s="329">
        <v>13.72733037412809</v>
      </c>
      <c r="I281" s="418">
        <v>15.901757689893284</v>
      </c>
      <c r="J281" s="419">
        <v>11.484887877803056</v>
      </c>
      <c r="K281" s="329">
        <v>13.017520215633423</v>
      </c>
      <c r="L281" s="330">
        <v>13.84948384948385</v>
      </c>
      <c r="M281" s="419">
        <v>13.136729222520108</v>
      </c>
      <c r="N281" s="329">
        <v>13.6794682422452</v>
      </c>
      <c r="O281" s="330">
        <v>13.610723466764599</v>
      </c>
      <c r="P281" s="331">
        <v>10.852272727272727</v>
      </c>
      <c r="Q281" s="329">
        <v>10.474576271186441</v>
      </c>
      <c r="R281" s="329">
        <v>11.101449275362318</v>
      </c>
      <c r="S281" s="332">
        <v>10.621621621621621</v>
      </c>
      <c r="T281" s="50"/>
    </row>
    <row r="282" spans="2:20" ht="15" customHeight="1">
      <c r="B282" s="29"/>
      <c r="C282" s="347">
        <v>30</v>
      </c>
      <c r="D282" s="331">
        <v>5.329109703234412</v>
      </c>
      <c r="E282" s="329">
        <v>7.177260812581913</v>
      </c>
      <c r="F282" s="329">
        <v>9.43907284768212</v>
      </c>
      <c r="G282" s="329">
        <v>11.52917442582247</v>
      </c>
      <c r="H282" s="329">
        <v>13.995680345572355</v>
      </c>
      <c r="I282" s="418">
        <v>15.95219482862297</v>
      </c>
      <c r="J282" s="419">
        <v>11.474280168230345</v>
      </c>
      <c r="K282" s="329">
        <v>12.783290653008963</v>
      </c>
      <c r="L282" s="330">
        <v>13.725641025641025</v>
      </c>
      <c r="M282" s="419">
        <v>13.227190112686296</v>
      </c>
      <c r="N282" s="329">
        <v>13.40413193185937</v>
      </c>
      <c r="O282" s="330">
        <v>13.906205420827389</v>
      </c>
      <c r="P282" s="331">
        <v>11.652777777777779</v>
      </c>
      <c r="Q282" s="329">
        <v>11.60919540229885</v>
      </c>
      <c r="R282" s="329">
        <v>11.529411764705882</v>
      </c>
      <c r="S282" s="332">
        <v>12.371428571428572</v>
      </c>
      <c r="T282" s="50"/>
    </row>
    <row r="283" spans="1:20" ht="15" customHeight="1">
      <c r="A283" s="50"/>
      <c r="B283" s="436"/>
      <c r="C283" s="422">
        <v>29</v>
      </c>
      <c r="D283" s="402">
        <v>5.433399602385686</v>
      </c>
      <c r="E283" s="398">
        <v>7.517470881863561</v>
      </c>
      <c r="F283" s="398">
        <v>9.485358255451713</v>
      </c>
      <c r="G283" s="398">
        <v>11.853329145728644</v>
      </c>
      <c r="H283" s="398">
        <v>14.149317147192717</v>
      </c>
      <c r="I283" s="399">
        <v>16.05676587910402</v>
      </c>
      <c r="J283" s="400">
        <v>11.529702970297029</v>
      </c>
      <c r="K283" s="398">
        <v>13.053753475440223</v>
      </c>
      <c r="L283" s="401">
        <v>13.904936014625228</v>
      </c>
      <c r="M283" s="400">
        <v>12.993954480796585</v>
      </c>
      <c r="N283" s="398">
        <v>13.659267089499648</v>
      </c>
      <c r="O283" s="401">
        <v>14.031472081218274</v>
      </c>
      <c r="P283" s="402">
        <v>12.473684210526315</v>
      </c>
      <c r="Q283" s="398">
        <v>11.169014084507042</v>
      </c>
      <c r="R283" s="398">
        <v>12.055555555555555</v>
      </c>
      <c r="S283" s="403">
        <v>10.803921568627452</v>
      </c>
      <c r="T283" s="50"/>
    </row>
    <row r="284" spans="1:20" ht="15" customHeight="1">
      <c r="A284" s="50"/>
      <c r="B284" s="290"/>
      <c r="C284" s="308">
        <v>28</v>
      </c>
      <c r="D284" s="350">
        <v>5.542378449408673</v>
      </c>
      <c r="E284" s="348">
        <v>7.38943488943489</v>
      </c>
      <c r="F284" s="348">
        <v>9.43974042027194</v>
      </c>
      <c r="G284" s="348">
        <v>11.83957219251337</v>
      </c>
      <c r="H284" s="348">
        <v>14.088721804511279</v>
      </c>
      <c r="I284" s="423">
        <v>16.11875560873467</v>
      </c>
      <c r="J284" s="424">
        <v>11.5526791089705</v>
      </c>
      <c r="K284" s="348">
        <v>12.914114114114113</v>
      </c>
      <c r="L284" s="349">
        <v>13.587706146926537</v>
      </c>
      <c r="M284" s="424">
        <v>13.15495867768595</v>
      </c>
      <c r="N284" s="348">
        <v>13.741465031488234</v>
      </c>
      <c r="O284" s="349">
        <v>13.866834170854272</v>
      </c>
      <c r="P284" s="350">
        <v>11.438202247191011</v>
      </c>
      <c r="Q284" s="348">
        <v>13.04054054054054</v>
      </c>
      <c r="R284" s="348">
        <v>11.83529411764706</v>
      </c>
      <c r="S284" s="351">
        <v>13.703703703703704</v>
      </c>
      <c r="T284" s="50"/>
    </row>
    <row r="285" spans="1:20" ht="15" customHeight="1">
      <c r="A285" s="50"/>
      <c r="B285" s="251" t="s">
        <v>38</v>
      </c>
      <c r="C285" s="308">
        <v>27</v>
      </c>
      <c r="D285" s="350">
        <v>5.371893218778767</v>
      </c>
      <c r="E285" s="348">
        <v>7.0809902200489</v>
      </c>
      <c r="F285" s="348">
        <v>9.30700976042591</v>
      </c>
      <c r="G285" s="348">
        <v>11.541339770669886</v>
      </c>
      <c r="H285" s="348">
        <v>13.702853780523684</v>
      </c>
      <c r="I285" s="423">
        <v>15.667916907097519</v>
      </c>
      <c r="J285" s="424">
        <v>11.490298291340864</v>
      </c>
      <c r="K285" s="348">
        <v>12.733600687482097</v>
      </c>
      <c r="L285" s="349">
        <v>13.68552226267152</v>
      </c>
      <c r="M285" s="424">
        <v>13.186925098554534</v>
      </c>
      <c r="N285" s="348">
        <v>13.722908577479703</v>
      </c>
      <c r="O285" s="349">
        <v>13.995147201552896</v>
      </c>
      <c r="P285" s="350">
        <v>11.493975903614459</v>
      </c>
      <c r="Q285" s="348">
        <v>11.269662921348315</v>
      </c>
      <c r="R285" s="348">
        <v>11.31081081081081</v>
      </c>
      <c r="S285" s="351">
        <v>12.254901960784315</v>
      </c>
      <c r="T285" s="50"/>
    </row>
    <row r="286" spans="2:20" ht="16.5" customHeight="1">
      <c r="B286" s="251"/>
      <c r="C286" s="308">
        <v>26</v>
      </c>
      <c r="D286" s="350">
        <v>5.4730805989168525</v>
      </c>
      <c r="E286" s="348">
        <v>7.408144519289651</v>
      </c>
      <c r="F286" s="348">
        <v>9.534715677034244</v>
      </c>
      <c r="G286" s="348">
        <v>11.854298642533937</v>
      </c>
      <c r="H286" s="348">
        <v>14.063663663663664</v>
      </c>
      <c r="I286" s="423">
        <v>15.922990758891068</v>
      </c>
      <c r="J286" s="424">
        <v>11.353725717599303</v>
      </c>
      <c r="K286" s="348">
        <v>12.534830166954519</v>
      </c>
      <c r="L286" s="349">
        <v>13.609502389654203</v>
      </c>
      <c r="M286" s="424">
        <v>13.134285714285713</v>
      </c>
      <c r="N286" s="348">
        <v>13.744470122152526</v>
      </c>
      <c r="O286" s="349">
        <v>13.97007156798959</v>
      </c>
      <c r="P286" s="350">
        <v>11.467289719626168</v>
      </c>
      <c r="Q286" s="348">
        <v>10.770114942528735</v>
      </c>
      <c r="R286" s="348">
        <v>11.774647887323944</v>
      </c>
      <c r="S286" s="351">
        <v>10.975609756097562</v>
      </c>
      <c r="T286" s="5"/>
    </row>
    <row r="287" spans="2:19" ht="13.5">
      <c r="B287" s="251"/>
      <c r="C287" s="308">
        <v>25</v>
      </c>
      <c r="D287" s="350">
        <v>5.613309352517986</v>
      </c>
      <c r="E287" s="348">
        <v>7.411292719167905</v>
      </c>
      <c r="F287" s="348">
        <v>9.642939481268012</v>
      </c>
      <c r="G287" s="348">
        <v>11.90273381294964</v>
      </c>
      <c r="H287" s="348">
        <v>14.018042646254784</v>
      </c>
      <c r="I287" s="423">
        <v>16.094481830417227</v>
      </c>
      <c r="J287" s="424">
        <v>11.529461044401005</v>
      </c>
      <c r="K287" s="348">
        <v>12.76093452866069</v>
      </c>
      <c r="L287" s="349">
        <v>13.8123370981755</v>
      </c>
      <c r="M287" s="424">
        <v>14.962856395500916</v>
      </c>
      <c r="N287" s="348">
        <v>15.418865952443166</v>
      </c>
      <c r="O287" s="349">
        <v>15.725945945945947</v>
      </c>
      <c r="P287" s="350">
        <v>11.94392523364486</v>
      </c>
      <c r="Q287" s="348">
        <v>13.41025641025641</v>
      </c>
      <c r="R287" s="348">
        <v>12.613333333333333</v>
      </c>
      <c r="S287" s="351">
        <v>13.484848484848484</v>
      </c>
    </row>
    <row r="288" spans="2:19" ht="13.5">
      <c r="B288" s="29" t="s">
        <v>49</v>
      </c>
      <c r="C288" s="308">
        <v>24</v>
      </c>
      <c r="D288" s="350">
        <v>5.52495490078172</v>
      </c>
      <c r="E288" s="348">
        <v>7.452939472922097</v>
      </c>
      <c r="F288" s="348">
        <v>9.528356481481481</v>
      </c>
      <c r="G288" s="348">
        <v>11.666574432761482</v>
      </c>
      <c r="H288" s="348">
        <v>13.98615635179153</v>
      </c>
      <c r="I288" s="423">
        <v>16.1808709591237</v>
      </c>
      <c r="J288" s="424">
        <v>11.623532550693703</v>
      </c>
      <c r="K288" s="348">
        <v>12.902537485582469</v>
      </c>
      <c r="L288" s="349">
        <v>13.929546695794647</v>
      </c>
      <c r="M288" s="424">
        <v>13.351168511685117</v>
      </c>
      <c r="N288" s="348">
        <v>13.82095238095238</v>
      </c>
      <c r="O288" s="349">
        <v>13.977804084048534</v>
      </c>
      <c r="P288" s="350">
        <v>12.771739130434783</v>
      </c>
      <c r="Q288" s="348">
        <v>11.71264367816092</v>
      </c>
      <c r="R288" s="348">
        <v>11.81159420289855</v>
      </c>
      <c r="S288" s="351">
        <v>11.585714285714285</v>
      </c>
    </row>
    <row r="289" spans="2:19" ht="13.5">
      <c r="B289" s="29"/>
      <c r="C289" s="308">
        <v>23</v>
      </c>
      <c r="D289" s="350">
        <v>5.55202564849898</v>
      </c>
      <c r="E289" s="348">
        <v>7.413941480206541</v>
      </c>
      <c r="F289" s="348">
        <v>9.600781686208823</v>
      </c>
      <c r="G289" s="348">
        <v>11.773523860878942</v>
      </c>
      <c r="H289" s="348">
        <v>14.298531375166888</v>
      </c>
      <c r="I289" s="423">
        <v>16.39422585590189</v>
      </c>
      <c r="J289" s="424">
        <v>11.85029272372456</v>
      </c>
      <c r="K289" s="348">
        <v>13.141861088763743</v>
      </c>
      <c r="L289" s="349">
        <v>13.983104540654699</v>
      </c>
      <c r="M289" s="424">
        <v>13.327538031667185</v>
      </c>
      <c r="N289" s="348">
        <v>13.806271981242674</v>
      </c>
      <c r="O289" s="349">
        <v>14.037589112119248</v>
      </c>
      <c r="P289" s="350">
        <v>11.34375</v>
      </c>
      <c r="Q289" s="348">
        <v>11.58695652173913</v>
      </c>
      <c r="R289" s="348">
        <v>10.988505747126437</v>
      </c>
      <c r="S289" s="351">
        <v>12.203703703703704</v>
      </c>
    </row>
    <row r="290" spans="2:19" ht="13.5">
      <c r="B290" s="29"/>
      <c r="C290" s="308">
        <v>22</v>
      </c>
      <c r="D290" s="350">
        <v>5.581769436997319</v>
      </c>
      <c r="E290" s="348">
        <v>7.420467502850627</v>
      </c>
      <c r="F290" s="348">
        <v>9.626031920748487</v>
      </c>
      <c r="G290" s="348">
        <v>12.02892561983471</v>
      </c>
      <c r="H290" s="348">
        <v>14.297219307450158</v>
      </c>
      <c r="I290" s="423">
        <v>16.591184573002757</v>
      </c>
      <c r="J290" s="424">
        <v>12.26516290726817</v>
      </c>
      <c r="K290" s="348">
        <v>13.726939075116222</v>
      </c>
      <c r="L290" s="349">
        <v>14.586951066499372</v>
      </c>
      <c r="M290" s="424">
        <v>14.638087606837606</v>
      </c>
      <c r="N290" s="348">
        <v>15.20028129395218</v>
      </c>
      <c r="O290" s="349">
        <v>15.473362930077691</v>
      </c>
      <c r="P290" s="350">
        <v>13.424242424242424</v>
      </c>
      <c r="Q290" s="348">
        <v>12.052631578947368</v>
      </c>
      <c r="R290" s="348">
        <v>12.291139240506329</v>
      </c>
      <c r="S290" s="351">
        <v>13.313725490196079</v>
      </c>
    </row>
    <row r="291" spans="2:19" ht="13.5">
      <c r="B291" s="29"/>
      <c r="C291" s="308">
        <v>21</v>
      </c>
      <c r="D291" s="350">
        <v>5.606679547336461</v>
      </c>
      <c r="E291" s="348">
        <v>7.4115600749264114</v>
      </c>
      <c r="F291" s="348">
        <v>9.680777422790202</v>
      </c>
      <c r="G291" s="348">
        <v>12.15036277207906</v>
      </c>
      <c r="H291" s="348">
        <v>14.4888</v>
      </c>
      <c r="I291" s="423">
        <v>16.59370314842579</v>
      </c>
      <c r="J291" s="424">
        <v>12.058431573552024</v>
      </c>
      <c r="K291" s="348">
        <v>13.011472785485592</v>
      </c>
      <c r="L291" s="349">
        <v>13.870519939424533</v>
      </c>
      <c r="M291" s="424">
        <v>13.495481458398254</v>
      </c>
      <c r="N291" s="348">
        <v>13.96034263959391</v>
      </c>
      <c r="O291" s="349">
        <v>14.213903743315509</v>
      </c>
      <c r="P291" s="350">
        <v>11.064220183486238</v>
      </c>
      <c r="Q291" s="348">
        <v>11.757142857142858</v>
      </c>
      <c r="R291" s="348">
        <v>11.555555555555555</v>
      </c>
      <c r="S291" s="351">
        <v>10</v>
      </c>
    </row>
    <row r="292" spans="2:19" ht="13.5">
      <c r="B292" s="29"/>
      <c r="C292" s="308">
        <v>20</v>
      </c>
      <c r="D292" s="354">
        <v>5.50347</v>
      </c>
      <c r="E292" s="352">
        <v>7.46871</v>
      </c>
      <c r="F292" s="352">
        <v>9.81082</v>
      </c>
      <c r="G292" s="352">
        <v>12.1815</v>
      </c>
      <c r="H292" s="352">
        <v>14.7858</v>
      </c>
      <c r="I292" s="425">
        <v>17.1276</v>
      </c>
      <c r="J292" s="426">
        <v>11.9273</v>
      </c>
      <c r="K292" s="352">
        <v>13.2129</v>
      </c>
      <c r="L292" s="353">
        <v>13.9802</v>
      </c>
      <c r="M292" s="426">
        <v>13.6929</v>
      </c>
      <c r="N292" s="352">
        <v>14.1506</v>
      </c>
      <c r="O292" s="353">
        <v>13.9719</v>
      </c>
      <c r="P292" s="354">
        <v>12.0211</v>
      </c>
      <c r="Q292" s="352">
        <v>11.6353</v>
      </c>
      <c r="R292" s="352">
        <v>11.0164</v>
      </c>
      <c r="S292" s="355">
        <v>10.7179</v>
      </c>
    </row>
    <row r="293" spans="2:21" ht="13.5">
      <c r="B293" s="29"/>
      <c r="C293" s="308">
        <v>19</v>
      </c>
      <c r="D293" s="354">
        <v>5.533707865168539</v>
      </c>
      <c r="E293" s="352">
        <v>7.358108108108108</v>
      </c>
      <c r="F293" s="352">
        <v>9.714094319399786</v>
      </c>
      <c r="G293" s="352">
        <v>12.06811377245509</v>
      </c>
      <c r="H293" s="352">
        <v>14.80178012990137</v>
      </c>
      <c r="I293" s="425">
        <v>16.77402912621359</v>
      </c>
      <c r="J293" s="426">
        <v>12.10998552821997</v>
      </c>
      <c r="K293" s="352">
        <v>13.288185204896221</v>
      </c>
      <c r="L293" s="353">
        <v>13.839735099337748</v>
      </c>
      <c r="M293" s="426">
        <v>13.733854010213276</v>
      </c>
      <c r="N293" s="352">
        <v>14.017038413878563</v>
      </c>
      <c r="O293" s="353">
        <v>14.081936096172097</v>
      </c>
      <c r="P293" s="354">
        <v>11.385964912280702</v>
      </c>
      <c r="Q293" s="352">
        <v>10.333333333333334</v>
      </c>
      <c r="R293" s="352">
        <v>11.703125</v>
      </c>
      <c r="S293" s="355">
        <v>11.4</v>
      </c>
      <c r="U293" s="50"/>
    </row>
    <row r="294" spans="2:19" ht="13.5">
      <c r="B294" s="29"/>
      <c r="C294" s="308">
        <v>18</v>
      </c>
      <c r="D294" s="354">
        <v>5.483577564426478</v>
      </c>
      <c r="E294" s="352">
        <v>7.431229773462783</v>
      </c>
      <c r="F294" s="352">
        <v>9.706433637284702</v>
      </c>
      <c r="G294" s="352">
        <v>12.20111461109765</v>
      </c>
      <c r="H294" s="352">
        <v>14.426722032242306</v>
      </c>
      <c r="I294" s="425">
        <v>16.864225608369342</v>
      </c>
      <c r="J294" s="426">
        <v>12.297813520985173</v>
      </c>
      <c r="K294" s="352">
        <v>13.342465753424657</v>
      </c>
      <c r="L294" s="353">
        <v>14.001760563380282</v>
      </c>
      <c r="M294" s="426">
        <v>13.846781504986401</v>
      </c>
      <c r="N294" s="352">
        <v>13.944201995012468</v>
      </c>
      <c r="O294" s="353">
        <v>13.907922272047832</v>
      </c>
      <c r="P294" s="354">
        <v>11.33695652173913</v>
      </c>
      <c r="Q294" s="352">
        <v>10.597222222222221</v>
      </c>
      <c r="R294" s="352">
        <v>11.666666666666666</v>
      </c>
      <c r="S294" s="355">
        <v>10.894736842105264</v>
      </c>
    </row>
    <row r="295" spans="2:19" ht="13.5">
      <c r="B295" s="29"/>
      <c r="C295" s="308">
        <v>17</v>
      </c>
      <c r="D295" s="354">
        <v>5.462860163891092</v>
      </c>
      <c r="E295" s="352">
        <v>7.312124248496994</v>
      </c>
      <c r="F295" s="352">
        <v>9.66204588910134</v>
      </c>
      <c r="G295" s="352">
        <v>11.982629674306393</v>
      </c>
      <c r="H295" s="352">
        <v>14.565207631874298</v>
      </c>
      <c r="I295" s="425">
        <v>16.664359035569348</v>
      </c>
      <c r="J295" s="426">
        <v>12.279164544065207</v>
      </c>
      <c r="K295" s="352">
        <v>13.455263828702524</v>
      </c>
      <c r="L295" s="353">
        <v>13.942105263157895</v>
      </c>
      <c r="M295" s="426">
        <v>13.666564605021433</v>
      </c>
      <c r="N295" s="352">
        <v>13.910537376163314</v>
      </c>
      <c r="O295" s="353">
        <v>13.719671201814059</v>
      </c>
      <c r="P295" s="354">
        <v>11.615384615384615</v>
      </c>
      <c r="Q295" s="352">
        <v>12.105263157894736</v>
      </c>
      <c r="R295" s="352">
        <v>11.923076923076923</v>
      </c>
      <c r="S295" s="355">
        <v>12.181818181818182</v>
      </c>
    </row>
    <row r="296" spans="2:19" ht="13.5">
      <c r="B296" s="29"/>
      <c r="C296" s="308">
        <v>14</v>
      </c>
      <c r="D296" s="354">
        <v>5.486334405144695</v>
      </c>
      <c r="E296" s="352">
        <v>7.26502311248074</v>
      </c>
      <c r="F296" s="352">
        <v>9.600644122383253</v>
      </c>
      <c r="G296" s="352">
        <v>12.540832049306626</v>
      </c>
      <c r="H296" s="352">
        <v>14.602870813397129</v>
      </c>
      <c r="I296" s="425">
        <v>16.68380062305296</v>
      </c>
      <c r="J296" s="426">
        <v>12.315345268542204</v>
      </c>
      <c r="K296" s="352">
        <v>13.123907455012855</v>
      </c>
      <c r="L296" s="353">
        <v>13.899100257069406</v>
      </c>
      <c r="M296" s="426">
        <v>13.256521739130434</v>
      </c>
      <c r="N296" s="352">
        <v>13.773913043478261</v>
      </c>
      <c r="O296" s="353">
        <v>14.07391304347826</v>
      </c>
      <c r="P296" s="354"/>
      <c r="Q296" s="352"/>
      <c r="R296" s="352"/>
      <c r="S296" s="355"/>
    </row>
    <row r="297" spans="2:19" ht="14.25" thickBot="1">
      <c r="B297" s="293"/>
      <c r="C297" s="304">
        <v>11</v>
      </c>
      <c r="D297" s="358">
        <v>5.63</v>
      </c>
      <c r="E297" s="356">
        <v>7.54</v>
      </c>
      <c r="F297" s="356">
        <v>9.53</v>
      </c>
      <c r="G297" s="356">
        <v>11.26</v>
      </c>
      <c r="H297" s="356">
        <v>13.68</v>
      </c>
      <c r="I297" s="437">
        <v>15.85</v>
      </c>
      <c r="J297" s="438">
        <v>11.83</v>
      </c>
      <c r="K297" s="356">
        <v>12.88</v>
      </c>
      <c r="L297" s="357">
        <v>13.17</v>
      </c>
      <c r="M297" s="438">
        <v>13.42</v>
      </c>
      <c r="N297" s="356">
        <v>13.72</v>
      </c>
      <c r="O297" s="357">
        <v>13.77</v>
      </c>
      <c r="P297" s="358"/>
      <c r="Q297" s="356"/>
      <c r="R297" s="356"/>
      <c r="S297" s="359"/>
    </row>
    <row r="298" spans="2:19" ht="13.5">
      <c r="B298" s="29"/>
      <c r="C298" s="347">
        <v>1</v>
      </c>
      <c r="D298" s="331">
        <v>30.081845238095237</v>
      </c>
      <c r="E298" s="329">
        <v>36.80982905982906</v>
      </c>
      <c r="F298" s="329">
        <v>42.87026647966339</v>
      </c>
      <c r="G298" s="329">
        <v>48.825950470875476</v>
      </c>
      <c r="H298" s="329">
        <v>54.80882841022237</v>
      </c>
      <c r="I298" s="418">
        <v>59.82480775660314</v>
      </c>
      <c r="J298" s="419">
        <v>46.20728687654758</v>
      </c>
      <c r="K298" s="329">
        <v>51.0186776242062</v>
      </c>
      <c r="L298" s="330">
        <v>53.74248460702644</v>
      </c>
      <c r="M298" s="419">
        <v>52.012370311252994</v>
      </c>
      <c r="N298" s="329">
        <v>53.41138023836986</v>
      </c>
      <c r="O298" s="330">
        <v>52.154639175257735</v>
      </c>
      <c r="P298" s="331">
        <v>36.138888888888886</v>
      </c>
      <c r="Q298" s="329">
        <v>36.148936170212764</v>
      </c>
      <c r="R298" s="329">
        <v>36.3728813559322</v>
      </c>
      <c r="S298" s="332">
        <v>28.655172413793103</v>
      </c>
    </row>
    <row r="299" spans="2:19" ht="13.5">
      <c r="B299" s="29"/>
      <c r="C299" s="347">
        <v>30</v>
      </c>
      <c r="D299" s="331">
        <v>29.646995708154506</v>
      </c>
      <c r="E299" s="329">
        <v>37.15487035739313</v>
      </c>
      <c r="F299" s="329">
        <v>43.380306193458594</v>
      </c>
      <c r="G299" s="329">
        <v>49.66502624671916</v>
      </c>
      <c r="H299" s="329">
        <v>55.37479701201689</v>
      </c>
      <c r="I299" s="418">
        <v>60.40006365372374</v>
      </c>
      <c r="J299" s="419">
        <v>45.42116477272727</v>
      </c>
      <c r="K299" s="329">
        <v>51.407483693786475</v>
      </c>
      <c r="L299" s="330">
        <v>53.20943134535368</v>
      </c>
      <c r="M299" s="419">
        <v>52.17691437193512</v>
      </c>
      <c r="N299" s="329">
        <v>51.5288570350811</v>
      </c>
      <c r="O299" s="330">
        <v>53.266839378238345</v>
      </c>
      <c r="P299" s="331">
        <v>39.064516129032256</v>
      </c>
      <c r="Q299" s="329">
        <v>38.11904761904762</v>
      </c>
      <c r="R299" s="329">
        <v>36.932203389830505</v>
      </c>
      <c r="S299" s="332">
        <v>36.45161290322581</v>
      </c>
    </row>
    <row r="300" spans="2:19" ht="13.5">
      <c r="B300" s="436"/>
      <c r="C300" s="422">
        <v>29</v>
      </c>
      <c r="D300" s="402">
        <v>29.53959683225342</v>
      </c>
      <c r="E300" s="398">
        <v>37.11927247289262</v>
      </c>
      <c r="F300" s="398">
        <v>43.317627677100496</v>
      </c>
      <c r="G300" s="398">
        <v>49.151227495908344</v>
      </c>
      <c r="H300" s="398">
        <v>55.00609169605643</v>
      </c>
      <c r="I300" s="399">
        <v>60.05774193548387</v>
      </c>
      <c r="J300" s="400">
        <v>45.24390243902439</v>
      </c>
      <c r="K300" s="398">
        <v>50.25803212851405</v>
      </c>
      <c r="L300" s="401">
        <v>53.12974051896207</v>
      </c>
      <c r="M300" s="400">
        <v>50.15537251965556</v>
      </c>
      <c r="N300" s="398">
        <v>51.962675535846266</v>
      </c>
      <c r="O300" s="401">
        <v>52.01764913519238</v>
      </c>
      <c r="P300" s="402">
        <v>39.20454545454545</v>
      </c>
      <c r="Q300" s="398">
        <v>36.904761904761905</v>
      </c>
      <c r="R300" s="398">
        <v>40.651162790697676</v>
      </c>
      <c r="S300" s="403">
        <v>34.88095238095238</v>
      </c>
    </row>
    <row r="301" spans="2:19" ht="13.5">
      <c r="B301" s="290"/>
      <c r="C301" s="308">
        <v>28</v>
      </c>
      <c r="D301" s="350">
        <v>29.290288153681963</v>
      </c>
      <c r="E301" s="348">
        <v>36.668083714846304</v>
      </c>
      <c r="F301" s="348">
        <v>42.42695173307418</v>
      </c>
      <c r="G301" s="348">
        <v>48.82420659614188</v>
      </c>
      <c r="H301" s="348">
        <v>54.586435331230284</v>
      </c>
      <c r="I301" s="423">
        <v>59.91719143576826</v>
      </c>
      <c r="J301" s="424">
        <v>44.096350832266324</v>
      </c>
      <c r="K301" s="348">
        <v>50.51931892599869</v>
      </c>
      <c r="L301" s="349">
        <v>51.64525691699605</v>
      </c>
      <c r="M301" s="424">
        <v>50.548907201719814</v>
      </c>
      <c r="N301" s="348">
        <v>51.58694909463615</v>
      </c>
      <c r="O301" s="349">
        <v>52.19449609520268</v>
      </c>
      <c r="P301" s="350">
        <v>36.97560975609756</v>
      </c>
      <c r="Q301" s="348">
        <v>41.220588235294116</v>
      </c>
      <c r="R301" s="348">
        <v>36.23684210526316</v>
      </c>
      <c r="S301" s="351">
        <v>38.95454545454545</v>
      </c>
    </row>
    <row r="302" spans="2:19" ht="13.5">
      <c r="B302" s="251" t="s">
        <v>6</v>
      </c>
      <c r="C302" s="308">
        <v>27</v>
      </c>
      <c r="D302" s="350">
        <v>28.971303173531396</v>
      </c>
      <c r="E302" s="348">
        <v>35.60625814863103</v>
      </c>
      <c r="F302" s="348">
        <v>42.20589147286822</v>
      </c>
      <c r="G302" s="348">
        <v>48.073201382343704</v>
      </c>
      <c r="H302" s="348">
        <v>54.37484662576687</v>
      </c>
      <c r="I302" s="423">
        <v>59.09918107370336</v>
      </c>
      <c r="J302" s="424">
        <v>44.228829389788295</v>
      </c>
      <c r="K302" s="348">
        <v>48.51978474200696</v>
      </c>
      <c r="L302" s="349">
        <v>51.67355371900826</v>
      </c>
      <c r="M302" s="424">
        <v>50.36132140399174</v>
      </c>
      <c r="N302" s="348">
        <v>51.76289424860853</v>
      </c>
      <c r="O302" s="349">
        <v>51.70619765494137</v>
      </c>
      <c r="P302" s="350">
        <v>39.657534246575345</v>
      </c>
      <c r="Q302" s="348">
        <v>35.44155844155844</v>
      </c>
      <c r="R302" s="348">
        <v>36.292307692307695</v>
      </c>
      <c r="S302" s="351">
        <v>35.48837209302326</v>
      </c>
    </row>
    <row r="303" spans="2:19" ht="13.5">
      <c r="B303" s="251"/>
      <c r="C303" s="308">
        <v>26</v>
      </c>
      <c r="D303" s="350">
        <v>28.527564549895324</v>
      </c>
      <c r="E303" s="348">
        <v>36.06025267249757</v>
      </c>
      <c r="F303" s="348">
        <v>42.23395102581072</v>
      </c>
      <c r="G303" s="348">
        <v>48.59735349716446</v>
      </c>
      <c r="H303" s="348">
        <v>54.102379461490294</v>
      </c>
      <c r="I303" s="423">
        <v>59.43523469994058</v>
      </c>
      <c r="J303" s="424">
        <v>42.81198995605775</v>
      </c>
      <c r="K303" s="348">
        <v>48.135211267605634</v>
      </c>
      <c r="L303" s="349">
        <v>50.49938271604938</v>
      </c>
      <c r="M303" s="424">
        <v>50.07767354596623</v>
      </c>
      <c r="N303" s="348">
        <v>50.69617636927317</v>
      </c>
      <c r="O303" s="349">
        <v>50.4031713900135</v>
      </c>
      <c r="P303" s="350">
        <v>35.712765957446805</v>
      </c>
      <c r="Q303" s="348">
        <v>35.229729729729726</v>
      </c>
      <c r="R303" s="348">
        <v>34.79365079365079</v>
      </c>
      <c r="S303" s="351">
        <v>33</v>
      </c>
    </row>
    <row r="304" spans="2:19" ht="13.5">
      <c r="B304" s="251"/>
      <c r="C304" s="308">
        <v>25</v>
      </c>
      <c r="D304" s="350">
        <v>28.86467889908257</v>
      </c>
      <c r="E304" s="348">
        <v>35.92611304073255</v>
      </c>
      <c r="F304" s="348">
        <v>42.56635802469136</v>
      </c>
      <c r="G304" s="348">
        <v>48.6714069591528</v>
      </c>
      <c r="H304" s="348">
        <v>54.471379507727534</v>
      </c>
      <c r="I304" s="423">
        <v>59.290119931467736</v>
      </c>
      <c r="J304" s="424">
        <v>42.944064266587326</v>
      </c>
      <c r="K304" s="348">
        <v>47.99325315341743</v>
      </c>
      <c r="L304" s="349">
        <v>50.65139378404358</v>
      </c>
      <c r="M304" s="424">
        <v>52.87407407407407</v>
      </c>
      <c r="N304" s="348">
        <v>53.60536398467433</v>
      </c>
      <c r="O304" s="349">
        <v>53.772842998585574</v>
      </c>
      <c r="P304" s="350">
        <v>38.54347826086956</v>
      </c>
      <c r="Q304" s="348">
        <v>40.149253731343286</v>
      </c>
      <c r="R304" s="348">
        <v>38.88405797101449</v>
      </c>
      <c r="S304" s="351">
        <v>40.94642857142857</v>
      </c>
    </row>
    <row r="305" spans="2:19" ht="13.5">
      <c r="B305" s="29"/>
      <c r="C305" s="308">
        <v>24</v>
      </c>
      <c r="D305" s="350">
        <v>28.90721649484536</v>
      </c>
      <c r="E305" s="348">
        <v>36.58044744100521</v>
      </c>
      <c r="F305" s="348">
        <v>42.64584615384615</v>
      </c>
      <c r="G305" s="348">
        <v>48.82218309859155</v>
      </c>
      <c r="H305" s="348">
        <v>54.44402877697842</v>
      </c>
      <c r="I305" s="423">
        <v>59.364281658148776</v>
      </c>
      <c r="J305" s="424">
        <v>43.44616265750286</v>
      </c>
      <c r="K305" s="348">
        <v>48.50451291627762</v>
      </c>
      <c r="L305" s="349">
        <v>50.78607407407407</v>
      </c>
      <c r="M305" s="424">
        <v>48.5336770866903</v>
      </c>
      <c r="N305" s="348">
        <v>49.67445742904842</v>
      </c>
      <c r="O305" s="349">
        <v>50.20952380952381</v>
      </c>
      <c r="P305" s="350">
        <v>39.348837209302324</v>
      </c>
      <c r="Q305" s="348">
        <v>37.620253164556964</v>
      </c>
      <c r="R305" s="348">
        <v>36.61666666666667</v>
      </c>
      <c r="S305" s="351">
        <v>35.36065573770492</v>
      </c>
    </row>
    <row r="306" spans="2:19" ht="13.5">
      <c r="B306" s="29" t="s">
        <v>50</v>
      </c>
      <c r="C306" s="308">
        <v>23</v>
      </c>
      <c r="D306" s="350">
        <v>29.21729274611399</v>
      </c>
      <c r="E306" s="348">
        <v>36.24631901840491</v>
      </c>
      <c r="F306" s="348">
        <v>42.54478054567023</v>
      </c>
      <c r="G306" s="348">
        <v>48.49211356466877</v>
      </c>
      <c r="H306" s="348">
        <v>54.4180164819551</v>
      </c>
      <c r="I306" s="423">
        <v>59.7008174386921</v>
      </c>
      <c r="J306" s="424">
        <v>43.25662399523668</v>
      </c>
      <c r="K306" s="348">
        <v>48.543267820475215</v>
      </c>
      <c r="L306" s="349">
        <v>50.18482432831414</v>
      </c>
      <c r="M306" s="424">
        <v>48.238110856018366</v>
      </c>
      <c r="N306" s="348">
        <v>48.6845658177355</v>
      </c>
      <c r="O306" s="349">
        <v>49.220527045769764</v>
      </c>
      <c r="P306" s="350">
        <v>36.423529411764704</v>
      </c>
      <c r="Q306" s="348">
        <v>36.373493975903614</v>
      </c>
      <c r="R306" s="348">
        <v>32.34177215189873</v>
      </c>
      <c r="S306" s="351">
        <v>35.276595744680854</v>
      </c>
    </row>
    <row r="307" spans="2:19" ht="13.5">
      <c r="B307" s="29"/>
      <c r="C307" s="308">
        <v>22</v>
      </c>
      <c r="D307" s="350">
        <v>28.810765630224004</v>
      </c>
      <c r="E307" s="348">
        <v>36.35306814677767</v>
      </c>
      <c r="F307" s="348">
        <v>42.267300267300264</v>
      </c>
      <c r="G307" s="348">
        <v>48.800474355173435</v>
      </c>
      <c r="H307" s="348">
        <v>54.555429543521406</v>
      </c>
      <c r="I307" s="423">
        <v>59.586535597259456</v>
      </c>
      <c r="J307" s="424">
        <v>43.73664629285145</v>
      </c>
      <c r="K307" s="348">
        <v>49.00963855421687</v>
      </c>
      <c r="L307" s="349">
        <v>51.33423765599566</v>
      </c>
      <c r="M307" s="424">
        <v>51.08636748518205</v>
      </c>
      <c r="N307" s="348">
        <v>52.29880597014925</v>
      </c>
      <c r="O307" s="349">
        <v>52.9679206765821</v>
      </c>
      <c r="P307" s="350">
        <v>40.685483870967744</v>
      </c>
      <c r="Q307" s="348">
        <v>35.60550458715596</v>
      </c>
      <c r="R307" s="348">
        <v>36.94117647058823</v>
      </c>
      <c r="S307" s="351">
        <v>37.224489795918366</v>
      </c>
    </row>
    <row r="308" spans="2:19" ht="13.5">
      <c r="B308" s="29"/>
      <c r="C308" s="308">
        <v>21</v>
      </c>
      <c r="D308" s="350">
        <v>29.053100158982513</v>
      </c>
      <c r="E308" s="348">
        <v>36.242074074074075</v>
      </c>
      <c r="F308" s="348">
        <v>42.94707438988533</v>
      </c>
      <c r="G308" s="348">
        <v>48.8290830168204</v>
      </c>
      <c r="H308" s="348">
        <v>54.879618937644345</v>
      </c>
      <c r="I308" s="423">
        <v>59.90502035278155</v>
      </c>
      <c r="J308" s="424">
        <v>43.223201592266136</v>
      </c>
      <c r="K308" s="348">
        <v>47.3270643549809</v>
      </c>
      <c r="L308" s="349">
        <v>49.53165606856511</v>
      </c>
      <c r="M308" s="424">
        <v>47.40934517933531</v>
      </c>
      <c r="N308" s="348">
        <v>49.029501525940994</v>
      </c>
      <c r="O308" s="349">
        <v>49.68552412645591</v>
      </c>
      <c r="P308" s="350">
        <v>33.989010989010985</v>
      </c>
      <c r="Q308" s="348">
        <v>36</v>
      </c>
      <c r="R308" s="348">
        <v>35.54545454545455</v>
      </c>
      <c r="S308" s="351">
        <v>32.23076923076923</v>
      </c>
    </row>
    <row r="309" spans="2:19" ht="13.5">
      <c r="B309" s="29"/>
      <c r="C309" s="308">
        <v>20</v>
      </c>
      <c r="D309" s="354">
        <v>28.4336</v>
      </c>
      <c r="E309" s="352">
        <v>36.5802</v>
      </c>
      <c r="F309" s="352">
        <v>42.9126</v>
      </c>
      <c r="G309" s="352">
        <v>48.7345</v>
      </c>
      <c r="H309" s="352">
        <v>54.6273</v>
      </c>
      <c r="I309" s="425">
        <v>60.0424</v>
      </c>
      <c r="J309" s="426">
        <v>42.6735</v>
      </c>
      <c r="K309" s="352">
        <v>47.6433</v>
      </c>
      <c r="L309" s="353">
        <v>49.3139</v>
      </c>
      <c r="M309" s="426">
        <v>47.7114</v>
      </c>
      <c r="N309" s="352">
        <v>48.9136</v>
      </c>
      <c r="O309" s="353">
        <v>49.1309</v>
      </c>
      <c r="P309" s="354">
        <v>37.6477</v>
      </c>
      <c r="Q309" s="352">
        <v>36.24</v>
      </c>
      <c r="R309" s="352">
        <v>33.3396</v>
      </c>
      <c r="S309" s="355">
        <v>30.9375</v>
      </c>
    </row>
    <row r="310" spans="2:19" ht="13.5">
      <c r="B310" s="29"/>
      <c r="C310" s="308">
        <v>19</v>
      </c>
      <c r="D310" s="354">
        <v>28.390214436726065</v>
      </c>
      <c r="E310" s="352">
        <v>35.77534845586226</v>
      </c>
      <c r="F310" s="352">
        <v>42.62955406587001</v>
      </c>
      <c r="G310" s="352">
        <v>48.0922827846735</v>
      </c>
      <c r="H310" s="352">
        <v>54.46849173553719</v>
      </c>
      <c r="I310" s="425">
        <v>59.45850840336134</v>
      </c>
      <c r="J310" s="426">
        <v>42.35354310565362</v>
      </c>
      <c r="K310" s="352">
        <v>46.9878446486807</v>
      </c>
      <c r="L310" s="353">
        <v>48.668879907621246</v>
      </c>
      <c r="M310" s="426">
        <v>46.9906961822265</v>
      </c>
      <c r="N310" s="352">
        <v>47.39763001974983</v>
      </c>
      <c r="O310" s="353">
        <v>47.25333333333333</v>
      </c>
      <c r="P310" s="354">
        <v>37.38</v>
      </c>
      <c r="Q310" s="352">
        <v>33.59322033898305</v>
      </c>
      <c r="R310" s="352">
        <v>32.28813559322034</v>
      </c>
      <c r="S310" s="355">
        <v>32</v>
      </c>
    </row>
    <row r="311" spans="2:19" ht="13.5">
      <c r="B311" s="29"/>
      <c r="C311" s="308">
        <v>18</v>
      </c>
      <c r="D311" s="354">
        <v>28.13184979137691</v>
      </c>
      <c r="E311" s="352">
        <v>36.18147058823529</v>
      </c>
      <c r="F311" s="352">
        <v>42.06187516887328</v>
      </c>
      <c r="G311" s="352">
        <v>48.14927277366675</v>
      </c>
      <c r="H311" s="352">
        <v>53.628990731204944</v>
      </c>
      <c r="I311" s="425">
        <v>58.82312925170068</v>
      </c>
      <c r="J311" s="426">
        <v>41.72470523718125</v>
      </c>
      <c r="K311" s="352">
        <v>46.62949438202247</v>
      </c>
      <c r="L311" s="353">
        <v>47.76324076724878</v>
      </c>
      <c r="M311" s="426">
        <v>46.57692307692308</v>
      </c>
      <c r="N311" s="352">
        <v>46.535490260812146</v>
      </c>
      <c r="O311" s="353">
        <v>47.08761904761905</v>
      </c>
      <c r="P311" s="354">
        <v>34.208333333333336</v>
      </c>
      <c r="Q311" s="352">
        <v>32.63333333333333</v>
      </c>
      <c r="R311" s="352">
        <v>33.15384615384615</v>
      </c>
      <c r="S311" s="355">
        <v>30.428571428571427</v>
      </c>
    </row>
    <row r="312" spans="2:19" ht="13.5">
      <c r="B312" s="29"/>
      <c r="C312" s="308">
        <v>17</v>
      </c>
      <c r="D312" s="354">
        <v>27.945078031212486</v>
      </c>
      <c r="E312" s="352">
        <v>34.99731687684465</v>
      </c>
      <c r="F312" s="352">
        <v>41.106253177427554</v>
      </c>
      <c r="G312" s="352">
        <v>46.57717611336032</v>
      </c>
      <c r="H312" s="352">
        <v>52.313823459433735</v>
      </c>
      <c r="I312" s="425">
        <v>57.210844892812105</v>
      </c>
      <c r="J312" s="426">
        <v>40.529081783289044</v>
      </c>
      <c r="K312" s="352">
        <v>45.51144578313253</v>
      </c>
      <c r="L312" s="353">
        <v>46.92269013199246</v>
      </c>
      <c r="M312" s="426">
        <v>44.781086387434556</v>
      </c>
      <c r="N312" s="352">
        <v>45.774711168164316</v>
      </c>
      <c r="O312" s="353">
        <v>45.098027314112294</v>
      </c>
      <c r="P312" s="354">
        <v>33.46808624267578</v>
      </c>
      <c r="Q312" s="352">
        <v>31.16216216216216</v>
      </c>
      <c r="R312" s="352">
        <v>35.189189189189186</v>
      </c>
      <c r="S312" s="355">
        <v>31.904761904761905</v>
      </c>
    </row>
    <row r="313" spans="2:19" ht="13.5">
      <c r="B313" s="29"/>
      <c r="C313" s="308">
        <v>14</v>
      </c>
      <c r="D313" s="354">
        <v>26.44189852700491</v>
      </c>
      <c r="E313" s="352">
        <v>33.43390357698289</v>
      </c>
      <c r="F313" s="352">
        <v>40.52691680261012</v>
      </c>
      <c r="G313" s="352">
        <v>47.03560371517028</v>
      </c>
      <c r="H313" s="352">
        <v>51.75523349436393</v>
      </c>
      <c r="I313" s="425">
        <v>56.0503937007874</v>
      </c>
      <c r="J313" s="426">
        <v>40.48205128205128</v>
      </c>
      <c r="K313" s="352">
        <v>43.1580310880829</v>
      </c>
      <c r="L313" s="353">
        <v>45.99721448467967</v>
      </c>
      <c r="M313" s="426">
        <v>42.76086956521739</v>
      </c>
      <c r="N313" s="352">
        <v>44.16086956521739</v>
      </c>
      <c r="O313" s="353">
        <v>45.96086956521739</v>
      </c>
      <c r="P313" s="354"/>
      <c r="Q313" s="352"/>
      <c r="R313" s="352"/>
      <c r="S313" s="355"/>
    </row>
    <row r="314" spans="2:19" ht="14.25" thickBot="1">
      <c r="B314" s="293"/>
      <c r="C314" s="304">
        <v>11</v>
      </c>
      <c r="D314" s="358">
        <v>27.6</v>
      </c>
      <c r="E314" s="356">
        <v>33.95</v>
      </c>
      <c r="F314" s="356">
        <v>40.02</v>
      </c>
      <c r="G314" s="356">
        <v>44.32</v>
      </c>
      <c r="H314" s="356">
        <v>50.72</v>
      </c>
      <c r="I314" s="437">
        <v>54.79</v>
      </c>
      <c r="J314" s="438">
        <v>36.81</v>
      </c>
      <c r="K314" s="356">
        <v>36.91</v>
      </c>
      <c r="L314" s="357">
        <v>37.78</v>
      </c>
      <c r="M314" s="438">
        <v>40.79</v>
      </c>
      <c r="N314" s="356">
        <v>43.31</v>
      </c>
      <c r="O314" s="357">
        <v>43.42</v>
      </c>
      <c r="P314" s="358"/>
      <c r="Q314" s="356"/>
      <c r="R314" s="356"/>
      <c r="S314" s="359"/>
    </row>
  </sheetData>
  <sheetProtection/>
  <mergeCells count="11">
    <mergeCell ref="B160:C160"/>
    <mergeCell ref="D160:I160"/>
    <mergeCell ref="J160:L160"/>
    <mergeCell ref="M160:O160"/>
    <mergeCell ref="P160:S160"/>
    <mergeCell ref="A1:G1"/>
    <mergeCell ref="B3:C3"/>
    <mergeCell ref="D3:I3"/>
    <mergeCell ref="J3:L3"/>
    <mergeCell ref="M3:O3"/>
    <mergeCell ref="P3:S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72" max="18" man="1"/>
    <brk id="157" max="18" man="1"/>
    <brk id="229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06">
      <selection activeCell="M1" sqref="M1:W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89" t="s">
        <v>185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23" ht="25.5" customHeight="1">
      <c r="A2" s="490" t="s">
        <v>53</v>
      </c>
      <c r="B2" s="490"/>
      <c r="M2" s="490" t="s">
        <v>54</v>
      </c>
      <c r="N2" s="490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8" t="s">
        <v>52</v>
      </c>
      <c r="B3" s="480" t="s">
        <v>69</v>
      </c>
      <c r="C3" s="485" t="s">
        <v>76</v>
      </c>
      <c r="D3" s="486"/>
      <c r="E3" s="486"/>
      <c r="F3" s="486"/>
      <c r="G3" s="486"/>
      <c r="H3" s="487"/>
      <c r="I3" s="485" t="s">
        <v>77</v>
      </c>
      <c r="J3" s="486"/>
      <c r="K3" s="487"/>
      <c r="L3" s="8"/>
      <c r="M3" s="488" t="s">
        <v>52</v>
      </c>
      <c r="N3" s="480" t="s">
        <v>69</v>
      </c>
      <c r="O3" s="485" t="s">
        <v>76</v>
      </c>
      <c r="P3" s="486"/>
      <c r="Q3" s="486"/>
      <c r="R3" s="486"/>
      <c r="S3" s="486"/>
      <c r="T3" s="487"/>
      <c r="U3" s="485" t="s">
        <v>77</v>
      </c>
      <c r="V3" s="486"/>
      <c r="W3" s="487"/>
    </row>
    <row r="4" spans="1:23" s="3" customFormat="1" ht="17.25" customHeight="1">
      <c r="A4" s="488"/>
      <c r="B4" s="480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8"/>
      <c r="N4" s="480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1" t="s">
        <v>13</v>
      </c>
      <c r="B5" s="253" t="s">
        <v>57</v>
      </c>
      <c r="C5" s="254">
        <v>9.44</v>
      </c>
      <c r="D5" s="254">
        <v>11.18</v>
      </c>
      <c r="E5" s="254">
        <v>12.8</v>
      </c>
      <c r="F5" s="254">
        <v>14.64</v>
      </c>
      <c r="G5" s="254">
        <v>16.6</v>
      </c>
      <c r="H5" s="254">
        <v>19.7</v>
      </c>
      <c r="I5" s="254">
        <v>23.94</v>
      </c>
      <c r="J5" s="254">
        <v>30.39</v>
      </c>
      <c r="K5" s="254">
        <v>34.81</v>
      </c>
      <c r="L5" s="8"/>
      <c r="M5" s="481" t="s">
        <v>13</v>
      </c>
      <c r="N5" s="253" t="s">
        <v>57</v>
      </c>
      <c r="O5" s="254">
        <v>8.75</v>
      </c>
      <c r="P5" s="254">
        <v>10.44</v>
      </c>
      <c r="Q5" s="254">
        <v>12.07</v>
      </c>
      <c r="R5" s="254">
        <v>13.99</v>
      </c>
      <c r="S5" s="254">
        <v>16.36</v>
      </c>
      <c r="T5" s="254">
        <v>19.37</v>
      </c>
      <c r="U5" s="254">
        <v>21.85</v>
      </c>
      <c r="V5" s="254">
        <v>24.32</v>
      </c>
      <c r="W5" s="254">
        <v>25.71</v>
      </c>
    </row>
    <row r="6" spans="1:23" s="3" customFormat="1" ht="13.5" customHeight="1">
      <c r="A6" s="481"/>
      <c r="B6" s="197" t="s">
        <v>58</v>
      </c>
      <c r="C6" s="198">
        <v>8.95016835016835</v>
      </c>
      <c r="D6" s="198">
        <v>10.548982188295165</v>
      </c>
      <c r="E6" s="198">
        <v>12.384760112888053</v>
      </c>
      <c r="F6" s="198">
        <v>14.053395061728395</v>
      </c>
      <c r="G6" s="198">
        <v>16.174667079591206</v>
      </c>
      <c r="H6" s="198">
        <v>18.91854103343465</v>
      </c>
      <c r="I6" s="198">
        <v>24.06153350515464</v>
      </c>
      <c r="J6" s="198">
        <v>29.419487503954446</v>
      </c>
      <c r="K6" s="198">
        <v>34.812849162011176</v>
      </c>
      <c r="M6" s="481"/>
      <c r="N6" s="197" t="s">
        <v>58</v>
      </c>
      <c r="O6" s="198">
        <v>8.399931693989071</v>
      </c>
      <c r="P6" s="198">
        <v>10.05940594059406</v>
      </c>
      <c r="Q6" s="198">
        <v>11.669336002669336</v>
      </c>
      <c r="R6" s="198">
        <v>13.490333333333334</v>
      </c>
      <c r="S6" s="198">
        <v>15.884518565135306</v>
      </c>
      <c r="T6" s="198">
        <v>18.63360450563204</v>
      </c>
      <c r="U6" s="198">
        <v>22.045936395759718</v>
      </c>
      <c r="V6" s="198">
        <v>24.192116594898973</v>
      </c>
      <c r="W6" s="198">
        <v>25.638843246795926</v>
      </c>
    </row>
    <row r="7" spans="1:23" s="3" customFormat="1" ht="13.5" customHeight="1">
      <c r="A7" s="481"/>
      <c r="B7" s="22" t="s">
        <v>59</v>
      </c>
      <c r="C7" s="21">
        <v>8.568992614746094</v>
      </c>
      <c r="D7" s="21">
        <v>10.399109840393066</v>
      </c>
      <c r="E7" s="21">
        <v>11.924470901489258</v>
      </c>
      <c r="F7" s="21">
        <v>13.731988906860352</v>
      </c>
      <c r="G7" s="21">
        <v>15.630498886108398</v>
      </c>
      <c r="H7" s="21">
        <v>18.33909034729004</v>
      </c>
      <c r="I7" s="21">
        <v>23.139368057250977</v>
      </c>
      <c r="J7" s="21">
        <v>28.795665740966797</v>
      </c>
      <c r="K7" s="21">
        <v>34.85206985473633</v>
      </c>
      <c r="M7" s="481"/>
      <c r="N7" s="22" t="s">
        <v>59</v>
      </c>
      <c r="O7" s="21">
        <v>8.145038604736328</v>
      </c>
      <c r="P7" s="21">
        <v>9.941373825073242</v>
      </c>
      <c r="Q7" s="21">
        <v>11.44089412689209</v>
      </c>
      <c r="R7" s="21">
        <v>13.030254364013672</v>
      </c>
      <c r="S7" s="21">
        <v>15.83687973022461</v>
      </c>
      <c r="T7" s="21">
        <v>18.050371170043945</v>
      </c>
      <c r="U7" s="21">
        <v>21.346031188964844</v>
      </c>
      <c r="V7" s="21">
        <v>23.850574493408203</v>
      </c>
      <c r="W7" s="21">
        <v>25.373310089111328</v>
      </c>
    </row>
    <row r="8" spans="1:23" s="3" customFormat="1" ht="13.5" customHeight="1">
      <c r="A8" s="481"/>
      <c r="B8" s="22" t="s">
        <v>60</v>
      </c>
      <c r="C8" s="21">
        <v>8.95138931274414</v>
      </c>
      <c r="D8" s="21">
        <v>11.117647171020508</v>
      </c>
      <c r="E8" s="21">
        <v>12.34104061126709</v>
      </c>
      <c r="F8" s="21">
        <v>14.54248332977295</v>
      </c>
      <c r="G8" s="21">
        <v>16.27808952331543</v>
      </c>
      <c r="H8" s="21">
        <v>19.379629135131836</v>
      </c>
      <c r="I8" s="21">
        <v>23.73941421508789</v>
      </c>
      <c r="J8" s="21">
        <v>29.136627197265625</v>
      </c>
      <c r="K8" s="21">
        <v>34.410030364990234</v>
      </c>
      <c r="M8" s="481"/>
      <c r="N8" s="22" t="s">
        <v>60</v>
      </c>
      <c r="O8" s="21">
        <v>8.545787811279297</v>
      </c>
      <c r="P8" s="21">
        <v>10.876324653625488</v>
      </c>
      <c r="Q8" s="21">
        <v>11.79094123840332</v>
      </c>
      <c r="R8" s="21">
        <v>14.009933471679688</v>
      </c>
      <c r="S8" s="21">
        <v>15.904191970825195</v>
      </c>
      <c r="T8" s="21">
        <v>19.29467010498047</v>
      </c>
      <c r="U8" s="21">
        <v>21.962265014648438</v>
      </c>
      <c r="V8" s="21">
        <v>24.070175170898438</v>
      </c>
      <c r="W8" s="21">
        <v>24.91883087158203</v>
      </c>
    </row>
    <row r="9" spans="1:23" s="3" customFormat="1" ht="13.5" customHeight="1">
      <c r="A9" s="481"/>
      <c r="B9" s="22" t="s">
        <v>61</v>
      </c>
      <c r="C9" s="21">
        <v>8.67164134979248</v>
      </c>
      <c r="D9" s="21">
        <v>10.645429611206055</v>
      </c>
      <c r="E9" s="21">
        <v>12.04672908782959</v>
      </c>
      <c r="F9" s="21">
        <v>13.988950729370117</v>
      </c>
      <c r="G9" s="21">
        <v>16.497024536132812</v>
      </c>
      <c r="H9" s="21">
        <v>19.33333396911621</v>
      </c>
      <c r="I9" s="21">
        <v>24.081560134887695</v>
      </c>
      <c r="J9" s="21">
        <v>29.46731948852539</v>
      </c>
      <c r="K9" s="21">
        <v>35.1277961730957</v>
      </c>
      <c r="M9" s="481"/>
      <c r="N9" s="22" t="s">
        <v>61</v>
      </c>
      <c r="O9" s="21">
        <v>8.24916934967041</v>
      </c>
      <c r="P9" s="21">
        <v>9.949685096740723</v>
      </c>
      <c r="Q9" s="21">
        <v>11.647929191589355</v>
      </c>
      <c r="R9" s="21">
        <v>13.311178207397461</v>
      </c>
      <c r="S9" s="21">
        <v>16.56047248840332</v>
      </c>
      <c r="T9" s="21">
        <v>18.955223083496094</v>
      </c>
      <c r="U9" s="21">
        <v>22.377777099609375</v>
      </c>
      <c r="V9" s="21">
        <v>24.914676666259766</v>
      </c>
      <c r="W9" s="21">
        <v>26.18235206604004</v>
      </c>
    </row>
    <row r="10" spans="1:23" s="3" customFormat="1" ht="13.5" customHeight="1">
      <c r="A10" s="481"/>
      <c r="B10" s="22" t="s">
        <v>339</v>
      </c>
      <c r="C10" s="21">
        <v>9.242152214050293</v>
      </c>
      <c r="D10" s="21">
        <v>10.85306167602539</v>
      </c>
      <c r="E10" s="21">
        <v>12.583333015441895</v>
      </c>
      <c r="F10" s="21">
        <v>14.554217338562012</v>
      </c>
      <c r="G10" s="21">
        <v>16.46640396118164</v>
      </c>
      <c r="H10" s="21">
        <v>19.191057205200195</v>
      </c>
      <c r="I10" s="21">
        <v>23.403060913085938</v>
      </c>
      <c r="J10" s="21">
        <v>28.606481552124023</v>
      </c>
      <c r="K10" s="21">
        <v>34.89855194091797</v>
      </c>
      <c r="M10" s="481"/>
      <c r="N10" s="22" t="s">
        <v>339</v>
      </c>
      <c r="O10" s="21">
        <v>8.460432052612305</v>
      </c>
      <c r="P10" s="21">
        <v>10.431818008422852</v>
      </c>
      <c r="Q10" s="21">
        <v>11.991803169250488</v>
      </c>
      <c r="R10" s="21">
        <v>14.231884002685547</v>
      </c>
      <c r="S10" s="21">
        <v>16.216588973999023</v>
      </c>
      <c r="T10" s="21">
        <v>18.90733528137207</v>
      </c>
      <c r="U10" s="21">
        <v>22.345794677734375</v>
      </c>
      <c r="V10" s="21">
        <v>23.80500030517578</v>
      </c>
      <c r="W10" s="21">
        <v>25.1658992767334</v>
      </c>
    </row>
    <row r="11" spans="1:23" s="3" customFormat="1" ht="13.5" customHeight="1">
      <c r="A11" s="481"/>
      <c r="B11" s="22" t="s">
        <v>62</v>
      </c>
      <c r="C11" s="21">
        <v>9.649999618530273</v>
      </c>
      <c r="D11" s="21">
        <v>10.897058486938477</v>
      </c>
      <c r="E11" s="21">
        <v>13.088435173034668</v>
      </c>
      <c r="F11" s="21">
        <v>14.410072326660156</v>
      </c>
      <c r="G11" s="21">
        <v>15.632258415222168</v>
      </c>
      <c r="H11" s="21">
        <v>19.149999618530273</v>
      </c>
      <c r="I11" s="21">
        <v>23.008264541625977</v>
      </c>
      <c r="J11" s="21">
        <v>27.372413635253906</v>
      </c>
      <c r="K11" s="21">
        <v>32.79617691040039</v>
      </c>
      <c r="M11" s="481"/>
      <c r="N11" s="22" t="s">
        <v>62</v>
      </c>
      <c r="O11" s="21">
        <v>9.146788597106934</v>
      </c>
      <c r="P11" s="21">
        <v>9.982608795166016</v>
      </c>
      <c r="Q11" s="21">
        <v>12.083915710449219</v>
      </c>
      <c r="R11" s="21">
        <v>14.139534950256348</v>
      </c>
      <c r="S11" s="21">
        <v>15.317829132080078</v>
      </c>
      <c r="T11" s="21">
        <v>19.453237533569336</v>
      </c>
      <c r="U11" s="21">
        <v>21.534883499145508</v>
      </c>
      <c r="V11" s="21">
        <v>23.35433006286621</v>
      </c>
      <c r="W11" s="21">
        <v>25.089431762695312</v>
      </c>
    </row>
    <row r="12" spans="1:23" s="3" customFormat="1" ht="13.5" customHeight="1">
      <c r="A12" s="481"/>
      <c r="B12" s="22" t="s">
        <v>340</v>
      </c>
      <c r="C12" s="21">
        <v>8.89108943939209</v>
      </c>
      <c r="D12" s="21">
        <v>11</v>
      </c>
      <c r="E12" s="21">
        <v>12.717948913574219</v>
      </c>
      <c r="F12" s="21">
        <v>14.417323112487793</v>
      </c>
      <c r="G12" s="21">
        <v>16.908397674560547</v>
      </c>
      <c r="H12" s="21">
        <v>20.04054069519043</v>
      </c>
      <c r="I12" s="21">
        <v>25.70833396911621</v>
      </c>
      <c r="J12" s="21">
        <v>30.73958396911621</v>
      </c>
      <c r="K12" s="21">
        <v>35.4942512512207</v>
      </c>
      <c r="M12" s="481"/>
      <c r="N12" s="22" t="s">
        <v>340</v>
      </c>
      <c r="O12" s="21">
        <v>8.198113441467285</v>
      </c>
      <c r="P12" s="21">
        <v>10.706896781921387</v>
      </c>
      <c r="Q12" s="21">
        <v>12.744186401367188</v>
      </c>
      <c r="R12" s="21">
        <v>14.495495796203613</v>
      </c>
      <c r="S12" s="21">
        <v>15.903509140014648</v>
      </c>
      <c r="T12" s="21">
        <v>18.96363639831543</v>
      </c>
      <c r="U12" s="21">
        <v>24.037734985351562</v>
      </c>
      <c r="V12" s="21">
        <v>25.512195587158203</v>
      </c>
      <c r="W12" s="21">
        <v>28.43195343017578</v>
      </c>
    </row>
    <row r="13" spans="1:23" s="3" customFormat="1" ht="13.5" customHeight="1">
      <c r="A13" s="481"/>
      <c r="B13" s="22" t="s">
        <v>341</v>
      </c>
      <c r="C13" s="21">
        <v>8.43369197845459</v>
      </c>
      <c r="D13" s="21">
        <v>9.65371036529541</v>
      </c>
      <c r="E13" s="21">
        <v>12.19713306427002</v>
      </c>
      <c r="F13" s="21">
        <v>13.41891860961914</v>
      </c>
      <c r="G13" s="21">
        <v>15.38888931274414</v>
      </c>
      <c r="H13" s="21">
        <v>18.015151977539062</v>
      </c>
      <c r="I13" s="21">
        <v>24.296552658081055</v>
      </c>
      <c r="J13" s="21">
        <v>30.988679885864258</v>
      </c>
      <c r="K13" s="21">
        <v>35.62318801879883</v>
      </c>
      <c r="M13" s="481"/>
      <c r="N13" s="22" t="s">
        <v>341</v>
      </c>
      <c r="O13" s="21">
        <v>8.13833999633789</v>
      </c>
      <c r="P13" s="21">
        <v>9.586206436157227</v>
      </c>
      <c r="Q13" s="21">
        <v>11.155641555786133</v>
      </c>
      <c r="R13" s="21">
        <v>13.229927062988281</v>
      </c>
      <c r="S13" s="21">
        <v>15.07305908203125</v>
      </c>
      <c r="T13" s="21">
        <v>18.14285659790039</v>
      </c>
      <c r="U13" s="21">
        <v>21.940141677856445</v>
      </c>
      <c r="V13" s="21">
        <v>24.84000015258789</v>
      </c>
      <c r="W13" s="21">
        <v>25.901233673095703</v>
      </c>
    </row>
    <row r="14" spans="1:23" s="3" customFormat="1" ht="13.5" customHeight="1">
      <c r="A14" s="481"/>
      <c r="B14" s="22" t="s">
        <v>172</v>
      </c>
      <c r="C14" s="21">
        <v>9.284552574157715</v>
      </c>
      <c r="D14" s="21">
        <v>10.984848022460938</v>
      </c>
      <c r="E14" s="21">
        <v>13.469511985778809</v>
      </c>
      <c r="F14" s="21">
        <v>15.138728141784668</v>
      </c>
      <c r="G14" s="21">
        <v>16.844919204711914</v>
      </c>
      <c r="H14" s="21">
        <v>19.94791603088379</v>
      </c>
      <c r="I14" s="21">
        <v>25.328283309936523</v>
      </c>
      <c r="J14" s="21">
        <v>29.440000534057617</v>
      </c>
      <c r="K14" s="21">
        <v>35.727272033691406</v>
      </c>
      <c r="M14" s="481"/>
      <c r="N14" s="22" t="s">
        <v>172</v>
      </c>
      <c r="O14" s="21">
        <v>8.900826454162598</v>
      </c>
      <c r="P14" s="21">
        <v>10.34567928314209</v>
      </c>
      <c r="Q14" s="21">
        <v>12.013422966003418</v>
      </c>
      <c r="R14" s="21">
        <v>14.265432357788086</v>
      </c>
      <c r="S14" s="21">
        <v>16.26630401611328</v>
      </c>
      <c r="T14" s="21">
        <v>19.765432357788086</v>
      </c>
      <c r="U14" s="21">
        <v>22.712766647338867</v>
      </c>
      <c r="V14" s="21">
        <v>24.092592239379883</v>
      </c>
      <c r="W14" s="21">
        <v>26.15337371826172</v>
      </c>
    </row>
    <row r="15" spans="1:23" s="3" customFormat="1" ht="13.5" customHeight="1">
      <c r="A15" s="481"/>
      <c r="B15" s="22" t="s">
        <v>63</v>
      </c>
      <c r="C15" s="21">
        <v>8.963302612304688</v>
      </c>
      <c r="D15" s="21">
        <v>10.901638984680176</v>
      </c>
      <c r="E15" s="21">
        <v>12.75</v>
      </c>
      <c r="F15" s="21">
        <v>15.295999526977539</v>
      </c>
      <c r="G15" s="21">
        <v>16.611570358276367</v>
      </c>
      <c r="H15" s="21">
        <v>19.48091697692871</v>
      </c>
      <c r="I15" s="21">
        <v>25.819671630859375</v>
      </c>
      <c r="J15" s="21">
        <v>30.633333206176758</v>
      </c>
      <c r="K15" s="21">
        <v>34.9487190246582</v>
      </c>
      <c r="M15" s="481"/>
      <c r="N15" s="22" t="s">
        <v>63</v>
      </c>
      <c r="O15" s="21">
        <v>9.042105674743652</v>
      </c>
      <c r="P15" s="21">
        <v>10.485980987548828</v>
      </c>
      <c r="Q15" s="21">
        <v>12.6126127243042</v>
      </c>
      <c r="R15" s="21">
        <v>14.821052551269531</v>
      </c>
      <c r="S15" s="21">
        <v>16.02290153503418</v>
      </c>
      <c r="T15" s="21">
        <v>20.147825241088867</v>
      </c>
      <c r="U15" s="21">
        <v>22.542373657226562</v>
      </c>
      <c r="V15" s="21">
        <v>25.966386795043945</v>
      </c>
      <c r="W15" s="21">
        <v>27.071428298950195</v>
      </c>
    </row>
    <row r="16" spans="1:23" s="3" customFormat="1" ht="13.5" customHeight="1">
      <c r="A16" s="481"/>
      <c r="B16" s="22" t="s">
        <v>342</v>
      </c>
      <c r="C16" s="21">
        <v>8.520000457763672</v>
      </c>
      <c r="D16" s="21">
        <v>10.793548583984375</v>
      </c>
      <c r="E16" s="21">
        <v>12.125748634338379</v>
      </c>
      <c r="F16" s="21">
        <v>13.639751434326172</v>
      </c>
      <c r="G16" s="21">
        <v>16.276596069335938</v>
      </c>
      <c r="H16" s="21">
        <v>18.354036331176758</v>
      </c>
      <c r="I16" s="21">
        <v>25.289474487304688</v>
      </c>
      <c r="J16" s="21">
        <v>30.52513885498047</v>
      </c>
      <c r="K16" s="21">
        <v>35.3411750793457</v>
      </c>
      <c r="M16" s="481"/>
      <c r="N16" s="22" t="s">
        <v>342</v>
      </c>
      <c r="O16" s="21">
        <v>8.086331367492676</v>
      </c>
      <c r="P16" s="21">
        <v>10.344156265258789</v>
      </c>
      <c r="Q16" s="21">
        <v>11.143750190734863</v>
      </c>
      <c r="R16" s="21">
        <v>12.313725471496582</v>
      </c>
      <c r="S16" s="21">
        <v>15.511494636535645</v>
      </c>
      <c r="T16" s="21">
        <v>17.850339889526367</v>
      </c>
      <c r="U16" s="21">
        <v>22.56382942199707</v>
      </c>
      <c r="V16" s="21">
        <v>24.275449752807617</v>
      </c>
      <c r="W16" s="21">
        <v>25.92405128479004</v>
      </c>
    </row>
    <row r="17" spans="1:23" s="3" customFormat="1" ht="13.5" customHeight="1">
      <c r="A17" s="481"/>
      <c r="B17" s="22" t="s">
        <v>64</v>
      </c>
      <c r="C17" s="21">
        <v>8.810344696044922</v>
      </c>
      <c r="D17" s="21">
        <v>10.8359375</v>
      </c>
      <c r="E17" s="21">
        <v>12.442748069763184</v>
      </c>
      <c r="F17" s="21">
        <v>14.116504669189453</v>
      </c>
      <c r="G17" s="21">
        <v>17.120370864868164</v>
      </c>
      <c r="H17" s="21">
        <v>19</v>
      </c>
      <c r="I17" s="21">
        <v>25.181034088134766</v>
      </c>
      <c r="J17" s="21">
        <v>30.01785659790039</v>
      </c>
      <c r="K17" s="21">
        <v>35.67499923706055</v>
      </c>
      <c r="M17" s="481"/>
      <c r="N17" s="22" t="s">
        <v>64</v>
      </c>
      <c r="O17" s="21">
        <v>8.057376861572266</v>
      </c>
      <c r="P17" s="21">
        <v>9.679487228393555</v>
      </c>
      <c r="Q17" s="21">
        <v>12.037735939025879</v>
      </c>
      <c r="R17" s="21">
        <v>13.481818199157715</v>
      </c>
      <c r="S17" s="21">
        <v>16.725807189941406</v>
      </c>
      <c r="T17" s="21">
        <v>18.89922523498535</v>
      </c>
      <c r="U17" s="21">
        <v>22.952829360961914</v>
      </c>
      <c r="V17" s="21">
        <v>23.789474487304688</v>
      </c>
      <c r="W17" s="21">
        <v>26.619834899902344</v>
      </c>
    </row>
    <row r="18" spans="1:23" s="3" customFormat="1" ht="13.5" customHeight="1">
      <c r="A18" s="481"/>
      <c r="B18" s="22" t="s">
        <v>65</v>
      </c>
      <c r="C18" s="21">
        <v>8.918367385864258</v>
      </c>
      <c r="D18" s="21">
        <v>10.083832740783691</v>
      </c>
      <c r="E18" s="21">
        <v>13.283422470092773</v>
      </c>
      <c r="F18" s="21">
        <v>13.874345779418945</v>
      </c>
      <c r="G18" s="21">
        <v>16.53023338317871</v>
      </c>
      <c r="H18" s="21">
        <v>19.41474723815918</v>
      </c>
      <c r="I18" s="21">
        <v>23.637426376342773</v>
      </c>
      <c r="J18" s="21">
        <v>29.31818199157715</v>
      </c>
      <c r="K18" s="21">
        <v>34.12077331542969</v>
      </c>
      <c r="M18" s="481"/>
      <c r="N18" s="22" t="s">
        <v>65</v>
      </c>
      <c r="O18" s="21">
        <v>8.34117603302002</v>
      </c>
      <c r="P18" s="21">
        <v>9.724324226379395</v>
      </c>
      <c r="Q18" s="21">
        <v>12.094444274902344</v>
      </c>
      <c r="R18" s="21">
        <v>13.729166984558105</v>
      </c>
      <c r="S18" s="21">
        <v>16.28205108642578</v>
      </c>
      <c r="T18" s="21">
        <v>19.052356719970703</v>
      </c>
      <c r="U18" s="21">
        <v>21.685184478759766</v>
      </c>
      <c r="V18" s="21">
        <v>24.185714721679688</v>
      </c>
      <c r="W18" s="21">
        <v>25.266054153442383</v>
      </c>
    </row>
    <row r="19" spans="1:23" s="3" customFormat="1" ht="13.5" customHeight="1">
      <c r="A19" s="481"/>
      <c r="B19" s="22" t="s">
        <v>343</v>
      </c>
      <c r="C19" s="21">
        <v>9.455026626586914</v>
      </c>
      <c r="D19" s="21">
        <v>10.214612007141113</v>
      </c>
      <c r="E19" s="21">
        <v>12.280423164367676</v>
      </c>
      <c r="F19" s="21">
        <v>13.720430374145508</v>
      </c>
      <c r="G19" s="21">
        <v>15.6359224319458</v>
      </c>
      <c r="H19" s="21">
        <v>18.014083862304688</v>
      </c>
      <c r="I19" s="21">
        <v>23.939699172973633</v>
      </c>
      <c r="J19" s="21">
        <v>30.12135887145996</v>
      </c>
      <c r="K19" s="21">
        <v>34.210784912109375</v>
      </c>
      <c r="M19" s="481"/>
      <c r="N19" s="22" t="s">
        <v>343</v>
      </c>
      <c r="O19" s="21">
        <v>8.86528491973877</v>
      </c>
      <c r="P19" s="21">
        <v>9.592232704162598</v>
      </c>
      <c r="Q19" s="21">
        <v>11.557291984558105</v>
      </c>
      <c r="R19" s="21">
        <v>13</v>
      </c>
      <c r="S19" s="21">
        <v>14.978947639465332</v>
      </c>
      <c r="T19" s="21">
        <v>17.385713577270508</v>
      </c>
      <c r="U19" s="21">
        <v>21.597015380859375</v>
      </c>
      <c r="V19" s="21">
        <v>23.654638290405273</v>
      </c>
      <c r="W19" s="21">
        <v>25.30158805847168</v>
      </c>
    </row>
    <row r="20" spans="1:23" s="3" customFormat="1" ht="13.5" customHeight="1">
      <c r="A20" s="481"/>
      <c r="B20" s="22" t="s">
        <v>66</v>
      </c>
      <c r="C20" s="21">
        <v>8.45283031463623</v>
      </c>
      <c r="D20" s="21">
        <v>9.382352828979492</v>
      </c>
      <c r="E20" s="21">
        <v>11.878787994384766</v>
      </c>
      <c r="F20" s="21">
        <v>13.86567211151123</v>
      </c>
      <c r="G20" s="21">
        <v>15.415094375610352</v>
      </c>
      <c r="H20" s="21">
        <v>18.78125</v>
      </c>
      <c r="I20" s="21">
        <v>22.882352828979492</v>
      </c>
      <c r="J20" s="21">
        <v>29.60240936279297</v>
      </c>
      <c r="K20" s="21">
        <v>33.855262756347656</v>
      </c>
      <c r="M20" s="481"/>
      <c r="N20" s="22" t="s">
        <v>66</v>
      </c>
      <c r="O20" s="21">
        <v>7.792452812194824</v>
      </c>
      <c r="P20" s="21">
        <v>9.370369911193848</v>
      </c>
      <c r="Q20" s="21">
        <v>10.96875</v>
      </c>
      <c r="R20" s="21">
        <v>13.308823585510254</v>
      </c>
      <c r="S20" s="21">
        <v>15.602941513061523</v>
      </c>
      <c r="T20" s="21">
        <v>18.614286422729492</v>
      </c>
      <c r="U20" s="21">
        <v>21.11842155456543</v>
      </c>
      <c r="V20" s="21">
        <v>23.609375</v>
      </c>
      <c r="W20" s="21">
        <v>24.753246307373047</v>
      </c>
    </row>
    <row r="21" spans="1:23" s="3" customFormat="1" ht="13.5" customHeight="1">
      <c r="A21" s="481"/>
      <c r="B21" s="22" t="s">
        <v>67</v>
      </c>
      <c r="C21" s="21">
        <v>9.887096405029297</v>
      </c>
      <c r="D21" s="21">
        <v>9.935483932495117</v>
      </c>
      <c r="E21" s="21">
        <v>12.206896781921387</v>
      </c>
      <c r="F21" s="21">
        <v>12.985713958740234</v>
      </c>
      <c r="G21" s="21">
        <v>16.073530197143555</v>
      </c>
      <c r="H21" s="21">
        <v>17.988235473632812</v>
      </c>
      <c r="I21" s="21">
        <v>23.942028045654297</v>
      </c>
      <c r="J21" s="21">
        <v>28.282352447509766</v>
      </c>
      <c r="K21" s="21">
        <v>34.28282928466797</v>
      </c>
      <c r="M21" s="481"/>
      <c r="N21" s="22" t="s">
        <v>67</v>
      </c>
      <c r="O21" s="21">
        <v>10.948052406311035</v>
      </c>
      <c r="P21" s="21">
        <v>10.180327415466309</v>
      </c>
      <c r="Q21" s="21">
        <v>11.416666984558105</v>
      </c>
      <c r="R21" s="21">
        <v>12.876922607421875</v>
      </c>
      <c r="S21" s="21">
        <v>15</v>
      </c>
      <c r="T21" s="21">
        <v>17.886363983154297</v>
      </c>
      <c r="U21" s="21">
        <v>22.547945022583008</v>
      </c>
      <c r="V21" s="21">
        <v>24.14634132385254</v>
      </c>
      <c r="W21" s="21">
        <v>24.5180721282959</v>
      </c>
    </row>
    <row r="22" spans="1:23" s="3" customFormat="1" ht="13.5" customHeight="1">
      <c r="A22" s="481" t="s">
        <v>14</v>
      </c>
      <c r="B22" s="253" t="s">
        <v>57</v>
      </c>
      <c r="C22" s="254">
        <v>12.06</v>
      </c>
      <c r="D22" s="254">
        <v>14.69</v>
      </c>
      <c r="E22" s="254">
        <v>16.68</v>
      </c>
      <c r="F22" s="254">
        <v>18.52</v>
      </c>
      <c r="G22" s="254">
        <v>20.61</v>
      </c>
      <c r="H22" s="254">
        <v>22.98</v>
      </c>
      <c r="I22" s="254">
        <v>24.63</v>
      </c>
      <c r="J22" s="254">
        <v>28.26</v>
      </c>
      <c r="K22" s="254">
        <v>30.35</v>
      </c>
      <c r="M22" s="481" t="s">
        <v>14</v>
      </c>
      <c r="N22" s="253" t="s">
        <v>57</v>
      </c>
      <c r="O22" s="254">
        <v>11.47</v>
      </c>
      <c r="P22" s="254">
        <v>13.77</v>
      </c>
      <c r="Q22" s="254">
        <v>15.76</v>
      </c>
      <c r="R22" s="254">
        <v>17.97</v>
      </c>
      <c r="S22" s="254">
        <v>19.39</v>
      </c>
      <c r="T22" s="254">
        <v>21.1</v>
      </c>
      <c r="U22" s="254">
        <v>21.34</v>
      </c>
      <c r="V22" s="254">
        <v>24.43</v>
      </c>
      <c r="W22" s="254">
        <v>25.21</v>
      </c>
    </row>
    <row r="23" spans="1:23" s="3" customFormat="1" ht="13.5" customHeight="1">
      <c r="A23" s="481"/>
      <c r="B23" s="197" t="s">
        <v>58</v>
      </c>
      <c r="C23" s="198">
        <v>11.785425101214575</v>
      </c>
      <c r="D23" s="198">
        <v>14.359015345268542</v>
      </c>
      <c r="E23" s="198">
        <v>16.225908372827803</v>
      </c>
      <c r="F23" s="198">
        <v>18.152254478072884</v>
      </c>
      <c r="G23" s="198">
        <v>19.69650655021834</v>
      </c>
      <c r="H23" s="198">
        <v>21.42020631067961</v>
      </c>
      <c r="I23" s="198">
        <v>24.234152652005175</v>
      </c>
      <c r="J23" s="198">
        <v>27.08200382897256</v>
      </c>
      <c r="K23" s="198">
        <v>29.55116133082235</v>
      </c>
      <c r="M23" s="481"/>
      <c r="N23" s="197" t="s">
        <v>58</v>
      </c>
      <c r="O23" s="198">
        <v>11.930058000682362</v>
      </c>
      <c r="P23" s="198">
        <v>14.154504967454608</v>
      </c>
      <c r="Q23" s="198">
        <v>15.706059591563442</v>
      </c>
      <c r="R23" s="198">
        <v>17.624458513828724</v>
      </c>
      <c r="S23" s="198">
        <v>18.939105613701237</v>
      </c>
      <c r="T23" s="198">
        <v>19.977166093212386</v>
      </c>
      <c r="U23" s="198">
        <v>21.467658473479947</v>
      </c>
      <c r="V23" s="198">
        <v>23.518915299631736</v>
      </c>
      <c r="W23" s="198">
        <v>25.034779728386884</v>
      </c>
    </row>
    <row r="24" spans="1:23" s="3" customFormat="1" ht="13.5" customHeight="1">
      <c r="A24" s="481"/>
      <c r="B24" s="22" t="s">
        <v>59</v>
      </c>
      <c r="C24" s="21">
        <v>11.616793632507324</v>
      </c>
      <c r="D24" s="21">
        <v>13.92995548248291</v>
      </c>
      <c r="E24" s="21">
        <v>16.151744842529297</v>
      </c>
      <c r="F24" s="21">
        <v>17.913352966308594</v>
      </c>
      <c r="G24" s="21">
        <v>19.92352867126465</v>
      </c>
      <c r="H24" s="21">
        <v>21.10361099243164</v>
      </c>
      <c r="I24" s="21">
        <v>24.241329193115234</v>
      </c>
      <c r="J24" s="21">
        <v>26.591615676879883</v>
      </c>
      <c r="K24" s="21">
        <v>29.215892791748047</v>
      </c>
      <c r="M24" s="481"/>
      <c r="N24" s="22" t="s">
        <v>59</v>
      </c>
      <c r="O24" s="21">
        <v>11.545865058898926</v>
      </c>
      <c r="P24" s="21">
        <v>13.797320365905762</v>
      </c>
      <c r="Q24" s="21">
        <v>15.947030067443848</v>
      </c>
      <c r="R24" s="21">
        <v>17.063962936401367</v>
      </c>
      <c r="S24" s="21">
        <v>19.113798141479492</v>
      </c>
      <c r="T24" s="21">
        <v>19.694486618041992</v>
      </c>
      <c r="U24" s="21">
        <v>21.036741256713867</v>
      </c>
      <c r="V24" s="21">
        <v>22.46921730041504</v>
      </c>
      <c r="W24" s="21">
        <v>24.676321029663086</v>
      </c>
    </row>
    <row r="25" spans="1:23" s="3" customFormat="1" ht="13.5" customHeight="1">
      <c r="A25" s="481"/>
      <c r="B25" s="22" t="s">
        <v>60</v>
      </c>
      <c r="C25" s="21">
        <v>11.021201133728027</v>
      </c>
      <c r="D25" s="21">
        <v>14.866013526916504</v>
      </c>
      <c r="E25" s="21">
        <v>16.060606002807617</v>
      </c>
      <c r="F25" s="21">
        <v>17.812297821044922</v>
      </c>
      <c r="G25" s="21">
        <v>17.684814453125</v>
      </c>
      <c r="H25" s="21">
        <v>20.763803482055664</v>
      </c>
      <c r="I25" s="21">
        <v>23.763935089111328</v>
      </c>
      <c r="J25" s="21">
        <v>26.89285659790039</v>
      </c>
      <c r="K25" s="21">
        <v>29.746313095092773</v>
      </c>
      <c r="M25" s="481"/>
      <c r="N25" s="22" t="s">
        <v>60</v>
      </c>
      <c r="O25" s="21">
        <v>10.619402885437012</v>
      </c>
      <c r="P25" s="21">
        <v>13.346428871154785</v>
      </c>
      <c r="Q25" s="21">
        <v>14.582456588745117</v>
      </c>
      <c r="R25" s="21">
        <v>16.913043975830078</v>
      </c>
      <c r="S25" s="21">
        <v>17.040122985839844</v>
      </c>
      <c r="T25" s="21">
        <v>18.808176040649414</v>
      </c>
      <c r="U25" s="21">
        <v>21.27156639099121</v>
      </c>
      <c r="V25" s="21">
        <v>23.997032165527344</v>
      </c>
      <c r="W25" s="21">
        <v>25.365131378173828</v>
      </c>
    </row>
    <row r="26" spans="1:23" s="3" customFormat="1" ht="13.5" customHeight="1">
      <c r="A26" s="481"/>
      <c r="B26" s="22" t="s">
        <v>61</v>
      </c>
      <c r="C26" s="21">
        <v>12.24096393585205</v>
      </c>
      <c r="D26" s="21">
        <v>14.724233627319336</v>
      </c>
      <c r="E26" s="21">
        <v>16.649843215942383</v>
      </c>
      <c r="F26" s="21">
        <v>18.05292510986328</v>
      </c>
      <c r="G26" s="21">
        <v>19.380239486694336</v>
      </c>
      <c r="H26" s="21">
        <v>21.414329528808594</v>
      </c>
      <c r="I26" s="21">
        <v>22.854610443115234</v>
      </c>
      <c r="J26" s="21">
        <v>26.235294342041016</v>
      </c>
      <c r="K26" s="21">
        <v>29.247556686401367</v>
      </c>
      <c r="M26" s="481"/>
      <c r="N26" s="22" t="s">
        <v>61</v>
      </c>
      <c r="O26" s="21">
        <v>12.574750900268555</v>
      </c>
      <c r="P26" s="21">
        <v>14.229559898376465</v>
      </c>
      <c r="Q26" s="21">
        <v>15.5119047164917</v>
      </c>
      <c r="R26" s="21">
        <v>16.80923080444336</v>
      </c>
      <c r="S26" s="21">
        <v>19.53592872619629</v>
      </c>
      <c r="T26" s="21">
        <v>19.620290756225586</v>
      </c>
      <c r="U26" s="21">
        <v>20.31528663635254</v>
      </c>
      <c r="V26" s="21">
        <v>23.5625</v>
      </c>
      <c r="W26" s="21">
        <v>25.383480072021484</v>
      </c>
    </row>
    <row r="27" spans="1:23" s="3" customFormat="1" ht="13.5" customHeight="1">
      <c r="A27" s="481"/>
      <c r="B27" s="22" t="s">
        <v>339</v>
      </c>
      <c r="C27" s="21">
        <v>11.183856964111328</v>
      </c>
      <c r="D27" s="21">
        <v>13.778688430786133</v>
      </c>
      <c r="E27" s="21">
        <v>14.662281036376953</v>
      </c>
      <c r="F27" s="21">
        <v>17.368852615356445</v>
      </c>
      <c r="G27" s="21">
        <v>19.669322967529297</v>
      </c>
      <c r="H27" s="21">
        <v>21.76326560974121</v>
      </c>
      <c r="I27" s="21">
        <v>23.663211822509766</v>
      </c>
      <c r="J27" s="21">
        <v>27.168224334716797</v>
      </c>
      <c r="K27" s="21">
        <v>28.765853881835938</v>
      </c>
      <c r="M27" s="481"/>
      <c r="N27" s="22" t="s">
        <v>339</v>
      </c>
      <c r="O27" s="21">
        <v>11.376343727111816</v>
      </c>
      <c r="P27" s="21">
        <v>14.28136920928955</v>
      </c>
      <c r="Q27" s="21">
        <v>14.699588775634766</v>
      </c>
      <c r="R27" s="21">
        <v>17.33333396911621</v>
      </c>
      <c r="S27" s="21">
        <v>18.27522850036621</v>
      </c>
      <c r="T27" s="21">
        <v>20.27734375</v>
      </c>
      <c r="U27" s="21">
        <v>22.099525451660156</v>
      </c>
      <c r="V27" s="21">
        <v>24.712121963500977</v>
      </c>
      <c r="W27" s="21">
        <v>25.10599136352539</v>
      </c>
    </row>
    <row r="28" spans="1:23" s="3" customFormat="1" ht="13.5" customHeight="1">
      <c r="A28" s="481"/>
      <c r="B28" s="22" t="s">
        <v>62</v>
      </c>
      <c r="C28" s="21">
        <v>11.816666603088379</v>
      </c>
      <c r="D28" s="21">
        <v>15.720588684082031</v>
      </c>
      <c r="E28" s="21">
        <v>17.809524536132812</v>
      </c>
      <c r="F28" s="21">
        <v>20.13868522644043</v>
      </c>
      <c r="G28" s="21">
        <v>22.012903213500977</v>
      </c>
      <c r="H28" s="21">
        <v>22.14285659790039</v>
      </c>
      <c r="I28" s="21">
        <v>25.113821029663086</v>
      </c>
      <c r="J28" s="21">
        <v>29.125</v>
      </c>
      <c r="K28" s="21">
        <v>32.17307662963867</v>
      </c>
      <c r="M28" s="481"/>
      <c r="N28" s="22" t="s">
        <v>62</v>
      </c>
      <c r="O28" s="21">
        <v>12.587156295776367</v>
      </c>
      <c r="P28" s="21">
        <v>15.226086616516113</v>
      </c>
      <c r="Q28" s="21">
        <v>17.03424644470215</v>
      </c>
      <c r="R28" s="21">
        <v>20.03125</v>
      </c>
      <c r="S28" s="21">
        <v>20.9761905670166</v>
      </c>
      <c r="T28" s="21">
        <v>21.66666603088379</v>
      </c>
      <c r="U28" s="21">
        <v>23.325397491455078</v>
      </c>
      <c r="V28" s="21">
        <v>24.91338539123535</v>
      </c>
      <c r="W28" s="21">
        <v>27.729507446289062</v>
      </c>
    </row>
    <row r="29" spans="1:23" s="3" customFormat="1" ht="13.5" customHeight="1">
      <c r="A29" s="481"/>
      <c r="B29" s="22" t="s">
        <v>340</v>
      </c>
      <c r="C29" s="21">
        <v>12.396039962768555</v>
      </c>
      <c r="D29" s="21">
        <v>15.205357551574707</v>
      </c>
      <c r="E29" s="21">
        <v>18.401708602905273</v>
      </c>
      <c r="F29" s="21">
        <v>20.677165985107422</v>
      </c>
      <c r="G29" s="21">
        <v>21.13178253173828</v>
      </c>
      <c r="H29" s="21">
        <v>22.993244171142578</v>
      </c>
      <c r="I29" s="21">
        <v>27.041095733642578</v>
      </c>
      <c r="J29" s="21">
        <v>27.782608032226562</v>
      </c>
      <c r="K29" s="21">
        <v>30.070589065551758</v>
      </c>
      <c r="M29" s="481"/>
      <c r="N29" s="22" t="s">
        <v>340</v>
      </c>
      <c r="O29" s="21">
        <v>13.811320304870605</v>
      </c>
      <c r="P29" s="21">
        <v>14.681034088134766</v>
      </c>
      <c r="Q29" s="21">
        <v>17.220930099487305</v>
      </c>
      <c r="R29" s="21">
        <v>20.117116928100586</v>
      </c>
      <c r="S29" s="21">
        <v>20.342105865478516</v>
      </c>
      <c r="T29" s="21">
        <v>22.009090423583984</v>
      </c>
      <c r="U29" s="21">
        <v>24.647798538208008</v>
      </c>
      <c r="V29" s="21">
        <v>24.869565963745117</v>
      </c>
      <c r="W29" s="21">
        <v>26.89759063720703</v>
      </c>
    </row>
    <row r="30" spans="1:23" s="3" customFormat="1" ht="13.5" customHeight="1">
      <c r="A30" s="481"/>
      <c r="B30" s="22" t="s">
        <v>341</v>
      </c>
      <c r="C30" s="21">
        <v>11.545125961303711</v>
      </c>
      <c r="D30" s="21">
        <v>13.981884002685547</v>
      </c>
      <c r="E30" s="21">
        <v>15.945454597473145</v>
      </c>
      <c r="F30" s="21">
        <v>17.857627868652344</v>
      </c>
      <c r="G30" s="21">
        <v>18.560344696044922</v>
      </c>
      <c r="H30" s="21">
        <v>21.711027145385742</v>
      </c>
      <c r="I30" s="21">
        <v>24.19512176513672</v>
      </c>
      <c r="J30" s="21">
        <v>27.764259338378906</v>
      </c>
      <c r="K30" s="21">
        <v>29.540145874023438</v>
      </c>
      <c r="L30" s="8"/>
      <c r="M30" s="481"/>
      <c r="N30" s="22" t="s">
        <v>341</v>
      </c>
      <c r="O30" s="21">
        <v>12.266932487487793</v>
      </c>
      <c r="P30" s="21">
        <v>13.526315689086914</v>
      </c>
      <c r="Q30" s="21">
        <v>15.364706039428711</v>
      </c>
      <c r="R30" s="21">
        <v>17.632726669311523</v>
      </c>
      <c r="S30" s="21">
        <v>18.19178009033203</v>
      </c>
      <c r="T30" s="21">
        <v>19.612403869628906</v>
      </c>
      <c r="U30" s="21">
        <v>21.05281639099121</v>
      </c>
      <c r="V30" s="21">
        <v>23.345380783081055</v>
      </c>
      <c r="W30" s="21">
        <v>24.194215774536133</v>
      </c>
    </row>
    <row r="31" spans="1:23" s="3" customFormat="1" ht="13.5" customHeight="1">
      <c r="A31" s="481"/>
      <c r="B31" s="22" t="s">
        <v>172</v>
      </c>
      <c r="C31" s="21">
        <v>11.44715404510498</v>
      </c>
      <c r="D31" s="21">
        <v>15.984848022460938</v>
      </c>
      <c r="E31" s="21">
        <v>16.024391174316406</v>
      </c>
      <c r="F31" s="21">
        <v>18.109195709228516</v>
      </c>
      <c r="G31" s="21">
        <v>20.048128128051758</v>
      </c>
      <c r="H31" s="21">
        <v>21.319372177124023</v>
      </c>
      <c r="I31" s="21">
        <v>25.474746704101562</v>
      </c>
      <c r="J31" s="21">
        <v>27.851428985595703</v>
      </c>
      <c r="K31" s="21">
        <v>29.95375633239746</v>
      </c>
      <c r="L31" s="8"/>
      <c r="M31" s="481"/>
      <c r="N31" s="22" t="s">
        <v>172</v>
      </c>
      <c r="O31" s="21">
        <v>13.272727012634277</v>
      </c>
      <c r="P31" s="21">
        <v>15.834355354309082</v>
      </c>
      <c r="Q31" s="21">
        <v>15.543623924255371</v>
      </c>
      <c r="R31" s="21">
        <v>18.08176040649414</v>
      </c>
      <c r="S31" s="21">
        <v>19.364641189575195</v>
      </c>
      <c r="T31" s="21">
        <v>19.993749618530273</v>
      </c>
      <c r="U31" s="21">
        <v>23.32085609436035</v>
      </c>
      <c r="V31" s="21">
        <v>23.706249237060547</v>
      </c>
      <c r="W31" s="21">
        <v>26.981481552124023</v>
      </c>
    </row>
    <row r="32" spans="1:23" s="3" customFormat="1" ht="13.5" customHeight="1">
      <c r="A32" s="481"/>
      <c r="B32" s="22" t="s">
        <v>63</v>
      </c>
      <c r="C32" s="21">
        <v>12.141509056091309</v>
      </c>
      <c r="D32" s="21">
        <v>13.442623138427734</v>
      </c>
      <c r="E32" s="21">
        <v>14.787036895751953</v>
      </c>
      <c r="F32" s="21">
        <v>18.80158805847168</v>
      </c>
      <c r="G32" s="21">
        <v>20.504201889038086</v>
      </c>
      <c r="H32" s="21">
        <v>21.791044235229492</v>
      </c>
      <c r="I32" s="21">
        <v>22.704917907714844</v>
      </c>
      <c r="J32" s="21">
        <v>25.09917449951172</v>
      </c>
      <c r="K32" s="21">
        <v>27.30172348022461</v>
      </c>
      <c r="L32" s="8"/>
      <c r="M32" s="481"/>
      <c r="N32" s="22" t="s">
        <v>63</v>
      </c>
      <c r="O32" s="21">
        <v>12.47311782836914</v>
      </c>
      <c r="P32" s="21">
        <v>13.700934410095215</v>
      </c>
      <c r="Q32" s="21">
        <v>15.837838172912598</v>
      </c>
      <c r="R32" s="21">
        <v>18.13829803466797</v>
      </c>
      <c r="S32" s="21">
        <v>19.255813598632812</v>
      </c>
      <c r="T32" s="21">
        <v>19.512821197509766</v>
      </c>
      <c r="U32" s="21">
        <v>19.882352828979492</v>
      </c>
      <c r="V32" s="21">
        <v>21.29660987854004</v>
      </c>
      <c r="W32" s="21">
        <v>24.08035659790039</v>
      </c>
    </row>
    <row r="33" spans="1:23" s="3" customFormat="1" ht="13.5" customHeight="1">
      <c r="A33" s="481"/>
      <c r="B33" s="22" t="s">
        <v>342</v>
      </c>
      <c r="C33" s="21">
        <v>11.574324607849121</v>
      </c>
      <c r="D33" s="21">
        <v>14.50967788696289</v>
      </c>
      <c r="E33" s="21">
        <v>16.257484436035156</v>
      </c>
      <c r="F33" s="21">
        <v>18.212499618530273</v>
      </c>
      <c r="G33" s="21">
        <v>21.408451080322266</v>
      </c>
      <c r="H33" s="21">
        <v>20.987260818481445</v>
      </c>
      <c r="I33" s="21">
        <v>23.79057502746582</v>
      </c>
      <c r="J33" s="21">
        <v>26.747190475463867</v>
      </c>
      <c r="K33" s="21">
        <v>29.25301170349121</v>
      </c>
      <c r="L33" s="8"/>
      <c r="M33" s="481"/>
      <c r="N33" s="22" t="s">
        <v>342</v>
      </c>
      <c r="O33" s="21">
        <v>11.38848876953125</v>
      </c>
      <c r="P33" s="21">
        <v>14.220779418945312</v>
      </c>
      <c r="Q33" s="21">
        <v>16.018749237060547</v>
      </c>
      <c r="R33" s="21">
        <v>17.457515716552734</v>
      </c>
      <c r="S33" s="21">
        <v>19.149425506591797</v>
      </c>
      <c r="T33" s="21">
        <v>18.655405044555664</v>
      </c>
      <c r="U33" s="21">
        <v>20.478723526000977</v>
      </c>
      <c r="V33" s="21">
        <v>23.5180721282959</v>
      </c>
      <c r="W33" s="21">
        <v>24.584415435791016</v>
      </c>
    </row>
    <row r="34" spans="1:23" s="3" customFormat="1" ht="13.5" customHeight="1">
      <c r="A34" s="481"/>
      <c r="B34" s="22" t="s">
        <v>64</v>
      </c>
      <c r="C34" s="21">
        <v>12.508620262145996</v>
      </c>
      <c r="D34" s="21">
        <v>14.78125</v>
      </c>
      <c r="E34" s="21">
        <v>15.568181991577148</v>
      </c>
      <c r="F34" s="21">
        <v>16.89215660095215</v>
      </c>
      <c r="G34" s="21">
        <v>20.18691635131836</v>
      </c>
      <c r="H34" s="21">
        <v>19.95804214477539</v>
      </c>
      <c r="I34" s="21">
        <v>24.879310607910156</v>
      </c>
      <c r="J34" s="21">
        <v>27.47747802734375</v>
      </c>
      <c r="K34" s="21">
        <v>29.352941513061523</v>
      </c>
      <c r="L34" s="8"/>
      <c r="M34" s="481"/>
      <c r="N34" s="22" t="s">
        <v>64</v>
      </c>
      <c r="O34" s="21">
        <v>12.967212677001953</v>
      </c>
      <c r="P34" s="21">
        <v>13.756410598754883</v>
      </c>
      <c r="Q34" s="21">
        <v>15.44859790802002</v>
      </c>
      <c r="R34" s="21">
        <v>16.31818199157715</v>
      </c>
      <c r="S34" s="21">
        <v>20.088708877563477</v>
      </c>
      <c r="T34" s="21">
        <v>21.2890625</v>
      </c>
      <c r="U34" s="21">
        <v>20.066667556762695</v>
      </c>
      <c r="V34" s="21">
        <v>23.928571701049805</v>
      </c>
      <c r="W34" s="21">
        <v>24.141666412353516</v>
      </c>
    </row>
    <row r="35" spans="1:23" s="3" customFormat="1" ht="13.5" customHeight="1">
      <c r="A35" s="481"/>
      <c r="B35" s="22" t="s">
        <v>65</v>
      </c>
      <c r="C35" s="21">
        <v>11.943005561828613</v>
      </c>
      <c r="D35" s="21">
        <v>13.704819679260254</v>
      </c>
      <c r="E35" s="21">
        <v>16.90810775756836</v>
      </c>
      <c r="F35" s="21">
        <v>17.44210433959961</v>
      </c>
      <c r="G35" s="21">
        <v>20.300926208496094</v>
      </c>
      <c r="H35" s="21">
        <v>21.846511840820312</v>
      </c>
      <c r="I35" s="21">
        <v>25.289939880371094</v>
      </c>
      <c r="J35" s="21">
        <v>26.863636016845703</v>
      </c>
      <c r="K35" s="21">
        <v>30.908212661743164</v>
      </c>
      <c r="L35" s="8"/>
      <c r="M35" s="481"/>
      <c r="N35" s="22" t="s">
        <v>65</v>
      </c>
      <c r="O35" s="21">
        <v>11.355030059814453</v>
      </c>
      <c r="P35" s="21">
        <v>13.52688217163086</v>
      </c>
      <c r="Q35" s="21">
        <v>15.15168571472168</v>
      </c>
      <c r="R35" s="21">
        <v>16.84895896911621</v>
      </c>
      <c r="S35" s="21">
        <v>18.53333282470703</v>
      </c>
      <c r="T35" s="21">
        <v>19.183246612548828</v>
      </c>
      <c r="U35" s="21">
        <v>22.331775665283203</v>
      </c>
      <c r="V35" s="21">
        <v>23.880382537841797</v>
      </c>
      <c r="W35" s="21">
        <v>24.35348892211914</v>
      </c>
    </row>
    <row r="36" spans="1:23" s="3" customFormat="1" ht="13.5" customHeight="1">
      <c r="A36" s="481"/>
      <c r="B36" s="22" t="s">
        <v>343</v>
      </c>
      <c r="C36" s="21">
        <v>12.121692657470703</v>
      </c>
      <c r="D36" s="21">
        <v>13.513761520385742</v>
      </c>
      <c r="E36" s="21">
        <v>16.074073791503906</v>
      </c>
      <c r="F36" s="21">
        <v>19.15217399597168</v>
      </c>
      <c r="G36" s="21">
        <v>19.456310272216797</v>
      </c>
      <c r="H36" s="21">
        <v>22.427230834960938</v>
      </c>
      <c r="I36" s="21">
        <v>24.837562561035156</v>
      </c>
      <c r="J36" s="21">
        <v>28.318628311157227</v>
      </c>
      <c r="K36" s="21">
        <v>30.079208374023438</v>
      </c>
      <c r="L36" s="8"/>
      <c r="M36" s="481"/>
      <c r="N36" s="22" t="s">
        <v>343</v>
      </c>
      <c r="O36" s="21">
        <v>12.05640983581543</v>
      </c>
      <c r="P36" s="21">
        <v>14.330049514770508</v>
      </c>
      <c r="Q36" s="21">
        <v>17.036842346191406</v>
      </c>
      <c r="R36" s="21">
        <v>19.91978645324707</v>
      </c>
      <c r="S36" s="21">
        <v>19.584211349487305</v>
      </c>
      <c r="T36" s="21">
        <v>21.199052810668945</v>
      </c>
      <c r="U36" s="21">
        <v>22.760000228881836</v>
      </c>
      <c r="V36" s="21">
        <v>24.02072525024414</v>
      </c>
      <c r="W36" s="21">
        <v>25.370370864868164</v>
      </c>
    </row>
    <row r="37" spans="1:23" s="3" customFormat="1" ht="13.5" customHeight="1">
      <c r="A37" s="481"/>
      <c r="B37" s="22" t="s">
        <v>66</v>
      </c>
      <c r="C37" s="21">
        <v>13.716980934143066</v>
      </c>
      <c r="D37" s="21">
        <v>13.13432788848877</v>
      </c>
      <c r="E37" s="21">
        <v>13.808823585510254</v>
      </c>
      <c r="F37" s="21">
        <v>16.196969985961914</v>
      </c>
      <c r="G37" s="21">
        <v>17.215686798095703</v>
      </c>
      <c r="H37" s="21">
        <v>18.875</v>
      </c>
      <c r="I37" s="21">
        <v>24.023529052734375</v>
      </c>
      <c r="J37" s="21">
        <v>29.658536911010742</v>
      </c>
      <c r="K37" s="21">
        <v>29.263158798217773</v>
      </c>
      <c r="L37" s="8"/>
      <c r="M37" s="481"/>
      <c r="N37" s="22" t="s">
        <v>66</v>
      </c>
      <c r="O37" s="21">
        <v>11.622641563415527</v>
      </c>
      <c r="P37" s="21">
        <v>13.185185432434082</v>
      </c>
      <c r="Q37" s="21">
        <v>14.71875</v>
      </c>
      <c r="R37" s="21">
        <v>16.955883026123047</v>
      </c>
      <c r="S37" s="21">
        <v>17.808822631835938</v>
      </c>
      <c r="T37" s="21">
        <v>19.91428565979004</v>
      </c>
      <c r="U37" s="21">
        <v>22.8266658782959</v>
      </c>
      <c r="V37" s="21">
        <v>25.109375</v>
      </c>
      <c r="W37" s="21">
        <v>25.15999984741211</v>
      </c>
    </row>
    <row r="38" spans="1:23" s="3" customFormat="1" ht="13.5" customHeight="1">
      <c r="A38" s="481"/>
      <c r="B38" s="22" t="s">
        <v>67</v>
      </c>
      <c r="C38" s="21">
        <v>13.142857551574707</v>
      </c>
      <c r="D38" s="21">
        <v>16.516128540039062</v>
      </c>
      <c r="E38" s="21">
        <v>16.70786476135254</v>
      </c>
      <c r="F38" s="21">
        <v>16.929576873779297</v>
      </c>
      <c r="G38" s="21">
        <v>18.712121963500977</v>
      </c>
      <c r="H38" s="21">
        <v>21.797618865966797</v>
      </c>
      <c r="I38" s="21">
        <v>23.782608032226562</v>
      </c>
      <c r="J38" s="21">
        <v>26.759037017822266</v>
      </c>
      <c r="K38" s="21">
        <v>28.484848022460938</v>
      </c>
      <c r="L38" s="8"/>
      <c r="M38" s="481"/>
      <c r="N38" s="22" t="s">
        <v>67</v>
      </c>
      <c r="O38" s="21">
        <v>12.337662696838379</v>
      </c>
      <c r="P38" s="21">
        <v>18.540983200073242</v>
      </c>
      <c r="Q38" s="21">
        <v>15.38888931274414</v>
      </c>
      <c r="R38" s="21">
        <v>17.66666603088379</v>
      </c>
      <c r="S38" s="21">
        <v>17.95833396911621</v>
      </c>
      <c r="T38" s="21">
        <v>21.227272033691406</v>
      </c>
      <c r="U38" s="21">
        <v>20.02739715576172</v>
      </c>
      <c r="V38" s="21">
        <v>23.149999618530273</v>
      </c>
      <c r="W38" s="21">
        <v>22.433734893798828</v>
      </c>
    </row>
    <row r="39" spans="1:23" ht="13.5" customHeight="1">
      <c r="A39" s="481" t="s">
        <v>70</v>
      </c>
      <c r="B39" s="253" t="s">
        <v>57</v>
      </c>
      <c r="C39" s="254">
        <v>25.85</v>
      </c>
      <c r="D39" s="254">
        <v>27.68</v>
      </c>
      <c r="E39" s="254">
        <v>30.07</v>
      </c>
      <c r="F39" s="254">
        <v>31.08</v>
      </c>
      <c r="G39" s="254">
        <v>33.78</v>
      </c>
      <c r="H39" s="254">
        <v>35.49</v>
      </c>
      <c r="I39" s="254">
        <v>39.97</v>
      </c>
      <c r="J39" s="254">
        <v>45.31</v>
      </c>
      <c r="K39" s="254">
        <v>47.89</v>
      </c>
      <c r="M39" s="481" t="s">
        <v>70</v>
      </c>
      <c r="N39" s="253" t="s">
        <v>57</v>
      </c>
      <c r="O39" s="254">
        <v>28.41</v>
      </c>
      <c r="P39" s="254">
        <v>30.78</v>
      </c>
      <c r="Q39" s="254">
        <v>32.75</v>
      </c>
      <c r="R39" s="254">
        <v>34.99</v>
      </c>
      <c r="S39" s="254">
        <v>37.95</v>
      </c>
      <c r="T39" s="254">
        <v>40.71</v>
      </c>
      <c r="U39" s="254">
        <v>44.14</v>
      </c>
      <c r="V39" s="254">
        <v>47.39</v>
      </c>
      <c r="W39" s="254">
        <v>48.66</v>
      </c>
    </row>
    <row r="40" spans="1:23" ht="13.5" customHeight="1">
      <c r="A40" s="481"/>
      <c r="B40" s="197" t="s">
        <v>58</v>
      </c>
      <c r="C40" s="198">
        <v>25.97637529530881</v>
      </c>
      <c r="D40" s="198">
        <v>27.33375796178344</v>
      </c>
      <c r="E40" s="198">
        <v>28.959523062441168</v>
      </c>
      <c r="F40" s="198">
        <v>30.72198275862069</v>
      </c>
      <c r="G40" s="198">
        <v>32.90341614906832</v>
      </c>
      <c r="H40" s="198">
        <v>34.39860774818402</v>
      </c>
      <c r="I40" s="198">
        <v>39.63448498546981</v>
      </c>
      <c r="J40" s="198">
        <v>44.04775549188157</v>
      </c>
      <c r="K40" s="198">
        <v>48.23134796238244</v>
      </c>
      <c r="M40" s="481"/>
      <c r="N40" s="197" t="s">
        <v>58</v>
      </c>
      <c r="O40" s="198">
        <v>28.3776559287183</v>
      </c>
      <c r="P40" s="198">
        <v>30.40580204778157</v>
      </c>
      <c r="Q40" s="198">
        <v>32.19325767690254</v>
      </c>
      <c r="R40" s="198">
        <v>34.24569536423841</v>
      </c>
      <c r="S40" s="198">
        <v>37.03289057558507</v>
      </c>
      <c r="T40" s="198">
        <v>39.5171875</v>
      </c>
      <c r="U40" s="198">
        <v>43.18600902643456</v>
      </c>
      <c r="V40" s="198">
        <v>45.06368789596532</v>
      </c>
      <c r="W40" s="198">
        <v>48.668754119973634</v>
      </c>
    </row>
    <row r="41" spans="1:23" ht="13.5" customHeight="1">
      <c r="A41" s="481"/>
      <c r="B41" s="22" t="s">
        <v>59</v>
      </c>
      <c r="C41" s="21">
        <v>24.77743911743164</v>
      </c>
      <c r="D41" s="21">
        <v>27.639881134033203</v>
      </c>
      <c r="E41" s="21">
        <v>28.797277450561523</v>
      </c>
      <c r="F41" s="21">
        <v>30.850852966308594</v>
      </c>
      <c r="G41" s="21">
        <v>32.956138610839844</v>
      </c>
      <c r="H41" s="21">
        <v>33.28369903564453</v>
      </c>
      <c r="I41" s="21">
        <v>38.5669059753418</v>
      </c>
      <c r="J41" s="21">
        <v>42.730831146240234</v>
      </c>
      <c r="K41" s="21">
        <v>46.18694305419922</v>
      </c>
      <c r="M41" s="481"/>
      <c r="N41" s="22" t="s">
        <v>59</v>
      </c>
      <c r="O41" s="21">
        <v>27.214284896850586</v>
      </c>
      <c r="P41" s="21">
        <v>30.734113693237305</v>
      </c>
      <c r="Q41" s="21">
        <v>32.37919998168945</v>
      </c>
      <c r="R41" s="21">
        <v>33.80745315551758</v>
      </c>
      <c r="S41" s="21">
        <v>37.621620178222656</v>
      </c>
      <c r="T41" s="21">
        <v>38.482913970947266</v>
      </c>
      <c r="U41" s="21">
        <v>41.81671905517578</v>
      </c>
      <c r="V41" s="21">
        <v>43.768211364746094</v>
      </c>
      <c r="W41" s="21">
        <v>47.18886947631836</v>
      </c>
    </row>
    <row r="42" spans="1:23" ht="13.5" customHeight="1">
      <c r="A42" s="481"/>
      <c r="B42" s="22" t="s">
        <v>60</v>
      </c>
      <c r="C42" s="21">
        <v>25.491289138793945</v>
      </c>
      <c r="D42" s="21">
        <v>26.455738067626953</v>
      </c>
      <c r="E42" s="21">
        <v>30.475217819213867</v>
      </c>
      <c r="F42" s="21">
        <v>31.283870697021484</v>
      </c>
      <c r="G42" s="21">
        <v>32.21367645263672</v>
      </c>
      <c r="H42" s="21">
        <v>35.57668685913086</v>
      </c>
      <c r="I42" s="21">
        <v>41.211219787597656</v>
      </c>
      <c r="J42" s="21">
        <v>43.60350036621094</v>
      </c>
      <c r="K42" s="21">
        <v>50.180179595947266</v>
      </c>
      <c r="M42" s="481"/>
      <c r="N42" s="22" t="s">
        <v>60</v>
      </c>
      <c r="O42" s="21">
        <v>28.847583770751953</v>
      </c>
      <c r="P42" s="21">
        <v>30.421428680419922</v>
      </c>
      <c r="Q42" s="21">
        <v>33.12847137451172</v>
      </c>
      <c r="R42" s="21">
        <v>34.828948974609375</v>
      </c>
      <c r="S42" s="21">
        <v>35.4954948425293</v>
      </c>
      <c r="T42" s="21">
        <v>40.484275817871094</v>
      </c>
      <c r="U42" s="21">
        <v>42.32704544067383</v>
      </c>
      <c r="V42" s="21">
        <v>45.911766052246094</v>
      </c>
      <c r="W42" s="21">
        <v>50.74587631225586</v>
      </c>
    </row>
    <row r="43" spans="1:23" ht="13.5" customHeight="1">
      <c r="A43" s="481"/>
      <c r="B43" s="22" t="s">
        <v>61</v>
      </c>
      <c r="C43" s="21">
        <v>26.493711471557617</v>
      </c>
      <c r="D43" s="21">
        <v>26.141666412353516</v>
      </c>
      <c r="E43" s="21">
        <v>28.18633460998535</v>
      </c>
      <c r="F43" s="21">
        <v>30.5222225189209</v>
      </c>
      <c r="G43" s="21">
        <v>33.20474624633789</v>
      </c>
      <c r="H43" s="21">
        <v>34.35384750366211</v>
      </c>
      <c r="I43" s="21">
        <v>39.81205749511719</v>
      </c>
      <c r="J43" s="21">
        <v>46.63517761230469</v>
      </c>
      <c r="K43" s="21">
        <v>48.67096710205078</v>
      </c>
      <c r="M43" s="481"/>
      <c r="N43" s="22" t="s">
        <v>61</v>
      </c>
      <c r="O43" s="21">
        <v>28</v>
      </c>
      <c r="P43" s="21">
        <v>30.371517181396484</v>
      </c>
      <c r="Q43" s="21">
        <v>31.112760543823242</v>
      </c>
      <c r="R43" s="21">
        <v>33.76435089111328</v>
      </c>
      <c r="S43" s="21">
        <v>37.264095306396484</v>
      </c>
      <c r="T43" s="21">
        <v>39.29106521606445</v>
      </c>
      <c r="U43" s="21">
        <v>44.05095672607422</v>
      </c>
      <c r="V43" s="21">
        <v>45.08680725097656</v>
      </c>
      <c r="W43" s="21">
        <v>49.54599380493164</v>
      </c>
    </row>
    <row r="44" spans="1:23" ht="13.5" customHeight="1">
      <c r="A44" s="481"/>
      <c r="B44" s="22" t="s">
        <v>339</v>
      </c>
      <c r="C44" s="21">
        <v>27.278026580810547</v>
      </c>
      <c r="D44" s="21">
        <v>30.016393661499023</v>
      </c>
      <c r="E44" s="21">
        <v>30.471364974975586</v>
      </c>
      <c r="F44" s="21">
        <v>32.931175231933594</v>
      </c>
      <c r="G44" s="21">
        <v>33.385826110839844</v>
      </c>
      <c r="H44" s="21">
        <v>36.126014709472656</v>
      </c>
      <c r="I44" s="21">
        <v>42.427833557128906</v>
      </c>
      <c r="J44" s="21">
        <v>44.877357482910156</v>
      </c>
      <c r="K44" s="21">
        <v>49.995025634765625</v>
      </c>
      <c r="M44" s="481"/>
      <c r="N44" s="22" t="s">
        <v>339</v>
      </c>
      <c r="O44" s="21">
        <v>29.315412521362305</v>
      </c>
      <c r="P44" s="21">
        <v>32.094696044921875</v>
      </c>
      <c r="Q44" s="21">
        <v>33.835391998291016</v>
      </c>
      <c r="R44" s="21">
        <v>36.91787338256836</v>
      </c>
      <c r="S44" s="21">
        <v>37.88127899169922</v>
      </c>
      <c r="T44" s="21">
        <v>40.51171875</v>
      </c>
      <c r="U44" s="21">
        <v>43.962440490722656</v>
      </c>
      <c r="V44" s="21">
        <v>45.898990631103516</v>
      </c>
      <c r="W44" s="21">
        <v>47.68224334716797</v>
      </c>
    </row>
    <row r="45" spans="1:23" ht="13.5" customHeight="1">
      <c r="A45" s="481"/>
      <c r="B45" s="22" t="s">
        <v>62</v>
      </c>
      <c r="C45" s="21">
        <v>27.16666603088379</v>
      </c>
      <c r="D45" s="21">
        <v>28.21323585510254</v>
      </c>
      <c r="E45" s="21">
        <v>29.405405044555664</v>
      </c>
      <c r="F45" s="21">
        <v>32.25899124145508</v>
      </c>
      <c r="G45" s="21">
        <v>33.599998474121094</v>
      </c>
      <c r="H45" s="21">
        <v>33.943748474121094</v>
      </c>
      <c r="I45" s="21">
        <v>39.204917907714844</v>
      </c>
      <c r="J45" s="21">
        <v>45.57342529296875</v>
      </c>
      <c r="K45" s="21">
        <v>48.01273727416992</v>
      </c>
      <c r="M45" s="481"/>
      <c r="N45" s="22" t="s">
        <v>62</v>
      </c>
      <c r="O45" s="21">
        <v>30.660551071166992</v>
      </c>
      <c r="P45" s="21">
        <v>30.660869598388672</v>
      </c>
      <c r="Q45" s="21">
        <v>33.02739715576172</v>
      </c>
      <c r="R45" s="21">
        <v>35.66923141479492</v>
      </c>
      <c r="S45" s="21">
        <v>38.269840240478516</v>
      </c>
      <c r="T45" s="21">
        <v>38.869564056396484</v>
      </c>
      <c r="U45" s="21">
        <v>44.13953399658203</v>
      </c>
      <c r="V45" s="21">
        <v>45.070865631103516</v>
      </c>
      <c r="W45" s="21">
        <v>48.30894470214844</v>
      </c>
    </row>
    <row r="46" spans="1:23" ht="13.5" customHeight="1">
      <c r="A46" s="481"/>
      <c r="B46" s="22" t="s">
        <v>340</v>
      </c>
      <c r="C46" s="21">
        <v>25.97029685974121</v>
      </c>
      <c r="D46" s="21">
        <v>27.4375</v>
      </c>
      <c r="E46" s="21">
        <v>29.119657516479492</v>
      </c>
      <c r="F46" s="21">
        <v>30.42519760131836</v>
      </c>
      <c r="G46" s="21">
        <v>33.20930099487305</v>
      </c>
      <c r="H46" s="21">
        <v>33.695945739746094</v>
      </c>
      <c r="I46" s="21">
        <v>42.702701568603516</v>
      </c>
      <c r="J46" s="21">
        <v>45.11701965332031</v>
      </c>
      <c r="K46" s="21">
        <v>47.03529357910156</v>
      </c>
      <c r="M46" s="481"/>
      <c r="N46" s="22" t="s">
        <v>340</v>
      </c>
      <c r="O46" s="21">
        <v>28.98113250732422</v>
      </c>
      <c r="P46" s="21">
        <v>29.465517044067383</v>
      </c>
      <c r="Q46" s="21">
        <v>33.46511459350586</v>
      </c>
      <c r="R46" s="21">
        <v>35.03603744506836</v>
      </c>
      <c r="S46" s="21">
        <v>37.35087585449219</v>
      </c>
      <c r="T46" s="21">
        <v>40.063636779785156</v>
      </c>
      <c r="U46" s="21">
        <v>42.936710357666016</v>
      </c>
      <c r="V46" s="21">
        <v>43.99378967285156</v>
      </c>
      <c r="W46" s="21">
        <v>48.23493957519531</v>
      </c>
    </row>
    <row r="47" spans="1:23" ht="13.5" customHeight="1">
      <c r="A47" s="481"/>
      <c r="B47" s="22" t="s">
        <v>341</v>
      </c>
      <c r="C47" s="21">
        <v>28.114694595336914</v>
      </c>
      <c r="D47" s="21">
        <v>27.742958068847656</v>
      </c>
      <c r="E47" s="21">
        <v>28.525178909301758</v>
      </c>
      <c r="F47" s="21">
        <v>30.989933013916016</v>
      </c>
      <c r="G47" s="21">
        <v>34.06008529663086</v>
      </c>
      <c r="H47" s="21">
        <v>36.832698822021484</v>
      </c>
      <c r="I47" s="21">
        <v>39.93771743774414</v>
      </c>
      <c r="J47" s="21">
        <v>45.109432220458984</v>
      </c>
      <c r="K47" s="21">
        <v>49.41090774536133</v>
      </c>
      <c r="M47" s="481"/>
      <c r="N47" s="22" t="s">
        <v>341</v>
      </c>
      <c r="O47" s="21">
        <v>29.952754974365234</v>
      </c>
      <c r="P47" s="21">
        <v>30.26293182373047</v>
      </c>
      <c r="Q47" s="21">
        <v>30.5859375</v>
      </c>
      <c r="R47" s="21">
        <v>34.90579605102539</v>
      </c>
      <c r="S47" s="21">
        <v>36.693023681640625</v>
      </c>
      <c r="T47" s="21">
        <v>42.43359375</v>
      </c>
      <c r="U47" s="21">
        <v>42.93309783935547</v>
      </c>
      <c r="V47" s="21">
        <v>45.95600128173828</v>
      </c>
      <c r="W47" s="21">
        <v>48.764461517333984</v>
      </c>
    </row>
    <row r="48" spans="1:23" ht="13.5" customHeight="1">
      <c r="A48" s="481"/>
      <c r="B48" s="22" t="s">
        <v>172</v>
      </c>
      <c r="C48" s="21">
        <v>24.177419662475586</v>
      </c>
      <c r="D48" s="21">
        <v>28.08333396911621</v>
      </c>
      <c r="E48" s="21">
        <v>30.018293380737305</v>
      </c>
      <c r="F48" s="21">
        <v>31.75287437438965</v>
      </c>
      <c r="G48" s="21">
        <v>32.165775299072266</v>
      </c>
      <c r="H48" s="21">
        <v>34.29999923706055</v>
      </c>
      <c r="I48" s="21">
        <v>39.47999954223633</v>
      </c>
      <c r="J48" s="21">
        <v>41.2457160949707</v>
      </c>
      <c r="K48" s="21">
        <v>48.477012634277344</v>
      </c>
      <c r="M48" s="481"/>
      <c r="N48" s="22" t="s">
        <v>172</v>
      </c>
      <c r="O48" s="21">
        <v>27.31932830810547</v>
      </c>
      <c r="P48" s="21">
        <v>31.496932983398438</v>
      </c>
      <c r="Q48" s="21">
        <v>32.95973205566406</v>
      </c>
      <c r="R48" s="21">
        <v>35.822086334228516</v>
      </c>
      <c r="S48" s="21">
        <v>36.17033004760742</v>
      </c>
      <c r="T48" s="21">
        <v>39.320987701416016</v>
      </c>
      <c r="U48" s="21">
        <v>44.88298034667969</v>
      </c>
      <c r="V48" s="21">
        <v>45.186336517333984</v>
      </c>
      <c r="W48" s="21">
        <v>48.914634704589844</v>
      </c>
    </row>
    <row r="49" spans="1:23" ht="13.5" customHeight="1">
      <c r="A49" s="481"/>
      <c r="B49" s="22" t="s">
        <v>63</v>
      </c>
      <c r="C49" s="21">
        <v>25.40186882019043</v>
      </c>
      <c r="D49" s="21">
        <v>26.147541046142578</v>
      </c>
      <c r="E49" s="21">
        <v>27.20183563232422</v>
      </c>
      <c r="F49" s="21">
        <v>28.81599998474121</v>
      </c>
      <c r="G49" s="21">
        <v>30.766666412353516</v>
      </c>
      <c r="H49" s="21">
        <v>31.47407341003418</v>
      </c>
      <c r="I49" s="21">
        <v>36.03252029418945</v>
      </c>
      <c r="J49" s="21">
        <v>40.766666412353516</v>
      </c>
      <c r="K49" s="21">
        <v>41.598289489746094</v>
      </c>
      <c r="M49" s="481"/>
      <c r="N49" s="22" t="s">
        <v>63</v>
      </c>
      <c r="O49" s="21">
        <v>29.691490173339844</v>
      </c>
      <c r="P49" s="21">
        <v>30.467288970947266</v>
      </c>
      <c r="Q49" s="21">
        <v>31.909910202026367</v>
      </c>
      <c r="R49" s="21">
        <v>33.147369384765625</v>
      </c>
      <c r="S49" s="21">
        <v>34.64393997192383</v>
      </c>
      <c r="T49" s="21">
        <v>36.97391128540039</v>
      </c>
      <c r="U49" s="21">
        <v>39.5</v>
      </c>
      <c r="V49" s="21">
        <v>38.2689094543457</v>
      </c>
      <c r="W49" s="21">
        <v>44.27678680419922</v>
      </c>
    </row>
    <row r="50" spans="1:23" ht="13.5" customHeight="1">
      <c r="A50" s="481"/>
      <c r="B50" s="22" t="s">
        <v>342</v>
      </c>
      <c r="C50" s="21">
        <v>26.953332901000977</v>
      </c>
      <c r="D50" s="21">
        <v>26.78709602355957</v>
      </c>
      <c r="E50" s="21">
        <v>27.281436920166016</v>
      </c>
      <c r="F50" s="21">
        <v>30.434782028198242</v>
      </c>
      <c r="G50" s="21">
        <v>30.972028732299805</v>
      </c>
      <c r="H50" s="21">
        <v>33.868751525878906</v>
      </c>
      <c r="I50" s="21">
        <v>39.14210510253906</v>
      </c>
      <c r="J50" s="21">
        <v>43.39444351196289</v>
      </c>
      <c r="K50" s="21">
        <v>46.46060562133789</v>
      </c>
      <c r="M50" s="481"/>
      <c r="N50" s="22" t="s">
        <v>342</v>
      </c>
      <c r="O50" s="21">
        <v>28.115108489990234</v>
      </c>
      <c r="P50" s="21">
        <v>30.11688232421875</v>
      </c>
      <c r="Q50" s="21">
        <v>30.537500381469727</v>
      </c>
      <c r="R50" s="21">
        <v>32.8300666809082</v>
      </c>
      <c r="S50" s="21">
        <v>36.08092498779297</v>
      </c>
      <c r="T50" s="21">
        <v>37.25675582885742</v>
      </c>
      <c r="U50" s="21">
        <v>44.83597946166992</v>
      </c>
      <c r="V50" s="21">
        <v>46.43712615966797</v>
      </c>
      <c r="W50" s="21">
        <v>49.33333206176758</v>
      </c>
    </row>
    <row r="51" spans="1:23" ht="13.5" customHeight="1">
      <c r="A51" s="481"/>
      <c r="B51" s="22" t="s">
        <v>64</v>
      </c>
      <c r="C51" s="21">
        <v>28.75</v>
      </c>
      <c r="D51" s="21">
        <v>27.8359375</v>
      </c>
      <c r="E51" s="21">
        <v>29.465648651123047</v>
      </c>
      <c r="F51" s="21">
        <v>30.184465408325195</v>
      </c>
      <c r="G51" s="21">
        <v>37.75700759887695</v>
      </c>
      <c r="H51" s="21">
        <v>35.737586975097656</v>
      </c>
      <c r="I51" s="21">
        <v>40.07758712768555</v>
      </c>
      <c r="J51" s="21">
        <v>44.19819641113281</v>
      </c>
      <c r="K51" s="21">
        <v>50.588233947753906</v>
      </c>
      <c r="M51" s="481"/>
      <c r="N51" s="22" t="s">
        <v>64</v>
      </c>
      <c r="O51" s="21">
        <v>29.80327796936035</v>
      </c>
      <c r="P51" s="21">
        <v>30.246753692626953</v>
      </c>
      <c r="Q51" s="21">
        <v>32.5428581237793</v>
      </c>
      <c r="R51" s="21">
        <v>32.59090805053711</v>
      </c>
      <c r="S51" s="21">
        <v>43.11382293701172</v>
      </c>
      <c r="T51" s="21">
        <v>42.922481536865234</v>
      </c>
      <c r="U51" s="21">
        <v>43.98113250732422</v>
      </c>
      <c r="V51" s="21">
        <v>47</v>
      </c>
      <c r="W51" s="21">
        <v>48.40336227416992</v>
      </c>
    </row>
    <row r="52" spans="1:23" ht="13.5" customHeight="1">
      <c r="A52" s="481"/>
      <c r="B52" s="22" t="s">
        <v>65</v>
      </c>
      <c r="C52" s="21">
        <v>24.44615364074707</v>
      </c>
      <c r="D52" s="21">
        <v>26.60240936279297</v>
      </c>
      <c r="E52" s="21">
        <v>30.064170837402344</v>
      </c>
      <c r="F52" s="21">
        <v>30</v>
      </c>
      <c r="G52" s="21">
        <v>33.149532318115234</v>
      </c>
      <c r="H52" s="21">
        <v>32.45833206176758</v>
      </c>
      <c r="I52" s="21">
        <v>42.488094329833984</v>
      </c>
      <c r="J52" s="21">
        <v>46.5113639831543</v>
      </c>
      <c r="K52" s="21">
        <v>54.61165237426758</v>
      </c>
      <c r="M52" s="481"/>
      <c r="N52" s="22" t="s">
        <v>65</v>
      </c>
      <c r="O52" s="21">
        <v>27.629411697387695</v>
      </c>
      <c r="P52" s="21">
        <v>28.983783721923828</v>
      </c>
      <c r="Q52" s="21">
        <v>32.877777099609375</v>
      </c>
      <c r="R52" s="21">
        <v>34.13541793823242</v>
      </c>
      <c r="S52" s="21">
        <v>36.41538619995117</v>
      </c>
      <c r="T52" s="21">
        <v>38.74869155883789</v>
      </c>
      <c r="U52" s="21">
        <v>43.43055725097656</v>
      </c>
      <c r="V52" s="21">
        <v>45.29664993286133</v>
      </c>
      <c r="W52" s="21">
        <v>53.65596389770508</v>
      </c>
    </row>
    <row r="53" spans="1:23" ht="13.5" customHeight="1">
      <c r="A53" s="481"/>
      <c r="B53" s="22" t="s">
        <v>343</v>
      </c>
      <c r="C53" s="21">
        <v>25.894180297851562</v>
      </c>
      <c r="D53" s="21">
        <v>26.43379020690918</v>
      </c>
      <c r="E53" s="21">
        <v>27.243385314941406</v>
      </c>
      <c r="F53" s="21">
        <v>29.302701950073242</v>
      </c>
      <c r="G53" s="21">
        <v>32.161766052246094</v>
      </c>
      <c r="H53" s="21">
        <v>33.98139572143555</v>
      </c>
      <c r="I53" s="21">
        <v>37.489898681640625</v>
      </c>
      <c r="J53" s="21">
        <v>44.27941131591797</v>
      </c>
      <c r="K53" s="21">
        <v>45.759803771972656</v>
      </c>
      <c r="M53" s="481"/>
      <c r="N53" s="22" t="s">
        <v>343</v>
      </c>
      <c r="O53" s="21">
        <v>26.430768966674805</v>
      </c>
      <c r="P53" s="21">
        <v>28.86274528503418</v>
      </c>
      <c r="Q53" s="21">
        <v>31.484375</v>
      </c>
      <c r="R53" s="21">
        <v>32.8763427734375</v>
      </c>
      <c r="S53" s="21">
        <v>36.79999923706055</v>
      </c>
      <c r="T53" s="21">
        <v>38.203792572021484</v>
      </c>
      <c r="U53" s="21">
        <v>44.314998626708984</v>
      </c>
      <c r="V53" s="21">
        <v>45.53092956542969</v>
      </c>
      <c r="W53" s="21">
        <v>46.28272247314453</v>
      </c>
    </row>
    <row r="54" spans="1:23" ht="13.5" customHeight="1">
      <c r="A54" s="481"/>
      <c r="B54" s="22" t="s">
        <v>66</v>
      </c>
      <c r="C54" s="21">
        <v>23.188678741455078</v>
      </c>
      <c r="D54" s="21">
        <v>24.794116973876953</v>
      </c>
      <c r="E54" s="21">
        <v>27.878787994384766</v>
      </c>
      <c r="F54" s="21">
        <v>28.174602508544922</v>
      </c>
      <c r="G54" s="21">
        <v>28.50943374633789</v>
      </c>
      <c r="H54" s="21">
        <v>34.25</v>
      </c>
      <c r="I54" s="21">
        <v>38.91666793823242</v>
      </c>
      <c r="J54" s="21">
        <v>48.97530746459961</v>
      </c>
      <c r="K54" s="21">
        <v>48.53947448730469</v>
      </c>
      <c r="M54" s="481"/>
      <c r="N54" s="22" t="s">
        <v>66</v>
      </c>
      <c r="O54" s="21">
        <v>26.50943374633789</v>
      </c>
      <c r="P54" s="21">
        <v>28.024690628051758</v>
      </c>
      <c r="Q54" s="21">
        <v>30.40625</v>
      </c>
      <c r="R54" s="21">
        <v>33.19117736816406</v>
      </c>
      <c r="S54" s="21">
        <v>33.955223083496094</v>
      </c>
      <c r="T54" s="21">
        <v>37.82857131958008</v>
      </c>
      <c r="U54" s="21">
        <v>45.02631759643555</v>
      </c>
      <c r="V54" s="21">
        <v>52.4603157043457</v>
      </c>
      <c r="W54" s="21">
        <v>47.74026107788086</v>
      </c>
    </row>
    <row r="55" spans="1:23" ht="13.5" customHeight="1">
      <c r="A55" s="481"/>
      <c r="B55" s="22" t="s">
        <v>67</v>
      </c>
      <c r="C55" s="21">
        <v>26.190475463867188</v>
      </c>
      <c r="D55" s="21">
        <v>25.564516067504883</v>
      </c>
      <c r="E55" s="21">
        <v>29.19318199157715</v>
      </c>
      <c r="F55" s="21">
        <v>29.788732528686523</v>
      </c>
      <c r="G55" s="21">
        <v>31.409090042114258</v>
      </c>
      <c r="H55" s="21">
        <v>35.64285659790039</v>
      </c>
      <c r="I55" s="21">
        <v>40.40579605102539</v>
      </c>
      <c r="J55" s="21">
        <v>43.75</v>
      </c>
      <c r="K55" s="21">
        <v>48.898990631103516</v>
      </c>
      <c r="M55" s="481"/>
      <c r="N55" s="22" t="s">
        <v>67</v>
      </c>
      <c r="O55" s="21">
        <v>28.376623153686523</v>
      </c>
      <c r="P55" s="21">
        <v>30.04918098449707</v>
      </c>
      <c r="Q55" s="21">
        <v>31.79166603088379</v>
      </c>
      <c r="R55" s="21">
        <v>33.10769271850586</v>
      </c>
      <c r="S55" s="21">
        <v>36.51388931274414</v>
      </c>
      <c r="T55" s="21">
        <v>39.79545593261719</v>
      </c>
      <c r="U55" s="21">
        <v>42.301368713378906</v>
      </c>
      <c r="V55" s="21">
        <v>47.03658676147461</v>
      </c>
      <c r="W55" s="21">
        <v>46.819278717041016</v>
      </c>
    </row>
    <row r="56" spans="1:23" ht="13.5" customHeight="1">
      <c r="A56" s="481" t="s">
        <v>71</v>
      </c>
      <c r="B56" s="253" t="s">
        <v>57</v>
      </c>
      <c r="C56" s="254">
        <v>27.95</v>
      </c>
      <c r="D56" s="254">
        <v>32.54</v>
      </c>
      <c r="E56" s="254">
        <v>36.1</v>
      </c>
      <c r="F56" s="254">
        <v>39.95</v>
      </c>
      <c r="G56" s="254">
        <v>44.01</v>
      </c>
      <c r="H56" s="254">
        <v>47.02</v>
      </c>
      <c r="I56" s="254">
        <v>50.32</v>
      </c>
      <c r="J56" s="254">
        <v>54.19</v>
      </c>
      <c r="K56" s="254">
        <v>56.85</v>
      </c>
      <c r="M56" s="481" t="s">
        <v>71</v>
      </c>
      <c r="N56" s="253" t="s">
        <v>57</v>
      </c>
      <c r="O56" s="254">
        <v>26.83</v>
      </c>
      <c r="P56" s="254">
        <v>31.05</v>
      </c>
      <c r="Q56" s="254">
        <v>34.62</v>
      </c>
      <c r="R56" s="254">
        <v>38.68</v>
      </c>
      <c r="S56" s="254">
        <v>42</v>
      </c>
      <c r="T56" s="254">
        <v>44.63</v>
      </c>
      <c r="U56" s="254">
        <v>46.77</v>
      </c>
      <c r="V56" s="254">
        <v>48.71</v>
      </c>
      <c r="W56" s="254">
        <v>49.51</v>
      </c>
    </row>
    <row r="57" spans="1:23" ht="13.5" customHeight="1">
      <c r="A57" s="481"/>
      <c r="B57" s="197" t="s">
        <v>58</v>
      </c>
      <c r="C57" s="198">
        <v>26.48615800135044</v>
      </c>
      <c r="D57" s="198">
        <v>29.84608</v>
      </c>
      <c r="E57" s="198">
        <v>33.9229797979798</v>
      </c>
      <c r="F57" s="198">
        <v>37.603282750077426</v>
      </c>
      <c r="G57" s="198">
        <v>42.03897723729342</v>
      </c>
      <c r="H57" s="198">
        <v>44.94255319148936</v>
      </c>
      <c r="I57" s="198">
        <v>49.608455284552846</v>
      </c>
      <c r="J57" s="198">
        <v>53.12059012187299</v>
      </c>
      <c r="K57" s="198">
        <v>56.163965681601525</v>
      </c>
      <c r="M57" s="481"/>
      <c r="N57" s="197" t="s">
        <v>58</v>
      </c>
      <c r="O57" s="198">
        <v>26.017832647462278</v>
      </c>
      <c r="P57" s="198">
        <v>29.0974025974026</v>
      </c>
      <c r="Q57" s="198">
        <v>32.88116817724068</v>
      </c>
      <c r="R57" s="198">
        <v>36.36973947895792</v>
      </c>
      <c r="S57" s="198">
        <v>40.422539682539686</v>
      </c>
      <c r="T57" s="198">
        <v>42.928213166144204</v>
      </c>
      <c r="U57" s="198">
        <v>46.38784135240572</v>
      </c>
      <c r="V57" s="198">
        <v>48.17934051144011</v>
      </c>
      <c r="W57" s="198">
        <v>48.76622073578595</v>
      </c>
    </row>
    <row r="58" spans="1:23" ht="13.5" customHeight="1">
      <c r="A58" s="481"/>
      <c r="B58" s="22" t="s">
        <v>59</v>
      </c>
      <c r="C58" s="21">
        <v>24.45161247253418</v>
      </c>
      <c r="D58" s="21">
        <v>28.81791114807129</v>
      </c>
      <c r="E58" s="21">
        <v>33.342987060546875</v>
      </c>
      <c r="F58" s="21">
        <v>35.88227081298828</v>
      </c>
      <c r="G58" s="21">
        <v>41.94272994995117</v>
      </c>
      <c r="H58" s="21">
        <v>44.173980712890625</v>
      </c>
      <c r="I58" s="21">
        <v>49.44283676147461</v>
      </c>
      <c r="J58" s="21">
        <v>52.68330764770508</v>
      </c>
      <c r="K58" s="21">
        <v>54.91402816772461</v>
      </c>
      <c r="M58" s="481"/>
      <c r="N58" s="22" t="s">
        <v>59</v>
      </c>
      <c r="O58" s="21">
        <v>24.561561584472656</v>
      </c>
      <c r="P58" s="21">
        <v>27.499162673950195</v>
      </c>
      <c r="Q58" s="21">
        <v>32.030399322509766</v>
      </c>
      <c r="R58" s="21">
        <v>34.553123474121094</v>
      </c>
      <c r="S58" s="21">
        <v>39.61911392211914</v>
      </c>
      <c r="T58" s="21">
        <v>42.18006134033203</v>
      </c>
      <c r="U58" s="21">
        <v>45.627010345458984</v>
      </c>
      <c r="V58" s="21">
        <v>46.8770751953125</v>
      </c>
      <c r="W58" s="21">
        <v>47.561431884765625</v>
      </c>
    </row>
    <row r="59" spans="1:23" ht="13.5" customHeight="1">
      <c r="A59" s="481"/>
      <c r="B59" s="22" t="s">
        <v>60</v>
      </c>
      <c r="C59" s="21">
        <v>26.060070037841797</v>
      </c>
      <c r="D59" s="21">
        <v>27.5592098236084</v>
      </c>
      <c r="E59" s="21">
        <v>31.97329330444336</v>
      </c>
      <c r="F59" s="21">
        <v>35.98387145996094</v>
      </c>
      <c r="G59" s="21">
        <v>40.25214767456055</v>
      </c>
      <c r="H59" s="21">
        <v>44.34346389770508</v>
      </c>
      <c r="I59" s="21">
        <v>49.6533317565918</v>
      </c>
      <c r="J59" s="21">
        <v>53.988128662109375</v>
      </c>
      <c r="K59" s="21">
        <v>56.81437301635742</v>
      </c>
      <c r="M59" s="481"/>
      <c r="N59" s="22" t="s">
        <v>60</v>
      </c>
      <c r="O59" s="21">
        <v>25.878787994384766</v>
      </c>
      <c r="P59" s="21">
        <v>26.91366958618164</v>
      </c>
      <c r="Q59" s="21">
        <v>30.939067840576172</v>
      </c>
      <c r="R59" s="21">
        <v>34.459999084472656</v>
      </c>
      <c r="S59" s="21">
        <v>38.83742141723633</v>
      </c>
      <c r="T59" s="21">
        <v>42.58675003051758</v>
      </c>
      <c r="U59" s="21">
        <v>47.292606353759766</v>
      </c>
      <c r="V59" s="21">
        <v>48.77219009399414</v>
      </c>
      <c r="W59" s="21">
        <v>49.511783599853516</v>
      </c>
    </row>
    <row r="60" spans="1:23" ht="13.5" customHeight="1">
      <c r="A60" s="481"/>
      <c r="B60" s="22" t="s">
        <v>61</v>
      </c>
      <c r="C60" s="21">
        <v>26.45921516418457</v>
      </c>
      <c r="D60" s="21">
        <v>28.946327209472656</v>
      </c>
      <c r="E60" s="21">
        <v>35.031646728515625</v>
      </c>
      <c r="F60" s="21">
        <v>37.59886932373047</v>
      </c>
      <c r="G60" s="21">
        <v>42.07207107543945</v>
      </c>
      <c r="H60" s="21">
        <v>45.56467056274414</v>
      </c>
      <c r="I60" s="21">
        <v>47.73928451538086</v>
      </c>
      <c r="J60" s="21">
        <v>51.619205474853516</v>
      </c>
      <c r="K60" s="21">
        <v>53.89036560058594</v>
      </c>
      <c r="M60" s="481"/>
      <c r="N60" s="22" t="s">
        <v>61</v>
      </c>
      <c r="O60" s="21">
        <v>25.969799041748047</v>
      </c>
      <c r="P60" s="21">
        <v>29.17133903503418</v>
      </c>
      <c r="Q60" s="21">
        <v>32.38393020629883</v>
      </c>
      <c r="R60" s="21">
        <v>35.3944091796875</v>
      </c>
      <c r="S60" s="21">
        <v>40.64094924926758</v>
      </c>
      <c r="T60" s="21">
        <v>42.41329574584961</v>
      </c>
      <c r="U60" s="21">
        <v>44.939491271972656</v>
      </c>
      <c r="V60" s="21">
        <v>47.244754791259766</v>
      </c>
      <c r="W60" s="21">
        <v>47.58682632446289</v>
      </c>
    </row>
    <row r="61" spans="1:23" ht="13.5" customHeight="1">
      <c r="A61" s="481"/>
      <c r="B61" s="22" t="s">
        <v>339</v>
      </c>
      <c r="C61" s="21">
        <v>26.70720672607422</v>
      </c>
      <c r="D61" s="21">
        <v>30.54918098449707</v>
      </c>
      <c r="E61" s="21">
        <v>32.675437927246094</v>
      </c>
      <c r="F61" s="21">
        <v>37.6448974609375</v>
      </c>
      <c r="G61" s="21">
        <v>41.03571319580078</v>
      </c>
      <c r="H61" s="21">
        <v>43.73469543457031</v>
      </c>
      <c r="I61" s="21">
        <v>49.599998474121094</v>
      </c>
      <c r="J61" s="21">
        <v>54.57075500488281</v>
      </c>
      <c r="K61" s="21">
        <v>57.32143020629883</v>
      </c>
      <c r="M61" s="481"/>
      <c r="N61" s="22" t="s">
        <v>339</v>
      </c>
      <c r="O61" s="21">
        <v>25.689531326293945</v>
      </c>
      <c r="P61" s="21">
        <v>29.817489624023438</v>
      </c>
      <c r="Q61" s="21">
        <v>32.85185241699219</v>
      </c>
      <c r="R61" s="21">
        <v>36.77184295654297</v>
      </c>
      <c r="S61" s="21">
        <v>39.21198272705078</v>
      </c>
      <c r="T61" s="21">
        <v>43.15175247192383</v>
      </c>
      <c r="U61" s="21">
        <v>46.93333435058594</v>
      </c>
      <c r="V61" s="21">
        <v>50.72307586669922</v>
      </c>
      <c r="W61" s="21">
        <v>49.10426712036133</v>
      </c>
    </row>
    <row r="62" spans="1:23" ht="13.5" customHeight="1">
      <c r="A62" s="481"/>
      <c r="B62" s="22" t="s">
        <v>62</v>
      </c>
      <c r="C62" s="21">
        <v>28.524999618530273</v>
      </c>
      <c r="D62" s="21">
        <v>35.338233947753906</v>
      </c>
      <c r="E62" s="21">
        <v>38.27891159057617</v>
      </c>
      <c r="F62" s="21">
        <v>41.115943908691406</v>
      </c>
      <c r="G62" s="21">
        <v>45.25161361694336</v>
      </c>
      <c r="H62" s="21">
        <v>47.57143020629883</v>
      </c>
      <c r="I62" s="21">
        <v>50.09756088256836</v>
      </c>
      <c r="J62" s="21">
        <v>53.6363639831543</v>
      </c>
      <c r="K62" s="21">
        <v>59.88311767578125</v>
      </c>
      <c r="M62" s="481"/>
      <c r="N62" s="22" t="s">
        <v>62</v>
      </c>
      <c r="O62" s="21">
        <v>27.20183563232422</v>
      </c>
      <c r="P62" s="21">
        <v>33.895652770996094</v>
      </c>
      <c r="Q62" s="21">
        <v>35.48630142211914</v>
      </c>
      <c r="R62" s="21">
        <v>39.68503952026367</v>
      </c>
      <c r="S62" s="21">
        <v>42.58064651489258</v>
      </c>
      <c r="T62" s="21">
        <v>44.810218811035156</v>
      </c>
      <c r="U62" s="21">
        <v>47.385826110839844</v>
      </c>
      <c r="V62" s="21">
        <v>50.22834777832031</v>
      </c>
      <c r="W62" s="21">
        <v>51.26829147338867</v>
      </c>
    </row>
    <row r="63" spans="1:23" ht="13.5" customHeight="1">
      <c r="A63" s="481"/>
      <c r="B63" s="22" t="s">
        <v>340</v>
      </c>
      <c r="C63" s="21">
        <v>27.871286392211914</v>
      </c>
      <c r="D63" s="21">
        <v>33.02678680419922</v>
      </c>
      <c r="E63" s="21">
        <v>35.376068115234375</v>
      </c>
      <c r="F63" s="21">
        <v>38.83464431762695</v>
      </c>
      <c r="G63" s="21">
        <v>41.44186019897461</v>
      </c>
      <c r="H63" s="21">
        <v>46.0945930480957</v>
      </c>
      <c r="I63" s="21">
        <v>49.87323760986328</v>
      </c>
      <c r="J63" s="21">
        <v>51.74444580078125</v>
      </c>
      <c r="K63" s="21">
        <v>55.27710723876953</v>
      </c>
      <c r="M63" s="481"/>
      <c r="N63" s="22" t="s">
        <v>340</v>
      </c>
      <c r="O63" s="21">
        <v>27.443395614624023</v>
      </c>
      <c r="P63" s="21">
        <v>31.663793563842773</v>
      </c>
      <c r="Q63" s="21">
        <v>34.895347595214844</v>
      </c>
      <c r="R63" s="21">
        <v>38.18348693847656</v>
      </c>
      <c r="S63" s="21">
        <v>40.85087585449219</v>
      </c>
      <c r="T63" s="21">
        <v>44.0363655090332</v>
      </c>
      <c r="U63" s="21">
        <v>48.97435760498047</v>
      </c>
      <c r="V63" s="21">
        <v>47.651611328125</v>
      </c>
      <c r="W63" s="21">
        <v>48.030487060546875</v>
      </c>
    </row>
    <row r="64" spans="1:23" ht="13.5" customHeight="1">
      <c r="A64" s="481"/>
      <c r="B64" s="22" t="s">
        <v>341</v>
      </c>
      <c r="C64" s="21">
        <v>25.927797317504883</v>
      </c>
      <c r="D64" s="21">
        <v>29.427562713623047</v>
      </c>
      <c r="E64" s="21">
        <v>33.454872131347656</v>
      </c>
      <c r="F64" s="21">
        <v>37.26689147949219</v>
      </c>
      <c r="G64" s="21">
        <v>43.085838317871094</v>
      </c>
      <c r="H64" s="21">
        <v>44.60305404663086</v>
      </c>
      <c r="I64" s="21">
        <v>49.46154022216797</v>
      </c>
      <c r="J64" s="21">
        <v>54.181819915771484</v>
      </c>
      <c r="K64" s="21">
        <v>56.963233947753906</v>
      </c>
      <c r="M64" s="481"/>
      <c r="N64" s="22" t="s">
        <v>341</v>
      </c>
      <c r="O64" s="21">
        <v>25.996047973632812</v>
      </c>
      <c r="P64" s="21">
        <v>29.01298713684082</v>
      </c>
      <c r="Q64" s="21">
        <v>32.39215850830078</v>
      </c>
      <c r="R64" s="21">
        <v>37.18772506713867</v>
      </c>
      <c r="S64" s="21">
        <v>42.182647705078125</v>
      </c>
      <c r="T64" s="21">
        <v>42.609375</v>
      </c>
      <c r="U64" s="21">
        <v>45.09574508666992</v>
      </c>
      <c r="V64" s="21">
        <v>48.34008026123047</v>
      </c>
      <c r="W64" s="21">
        <v>47.80497741699219</v>
      </c>
    </row>
    <row r="65" spans="1:23" ht="13.5" customHeight="1">
      <c r="A65" s="481"/>
      <c r="B65" s="22" t="s">
        <v>172</v>
      </c>
      <c r="C65" s="21">
        <v>27.28455352783203</v>
      </c>
      <c r="D65" s="21">
        <v>30.66666603088379</v>
      </c>
      <c r="E65" s="21">
        <v>35.59756088256836</v>
      </c>
      <c r="F65" s="21">
        <v>39.33720779418945</v>
      </c>
      <c r="G65" s="21">
        <v>41.86021423339844</v>
      </c>
      <c r="H65" s="21">
        <v>45.460731506347656</v>
      </c>
      <c r="I65" s="21">
        <v>49.74242401123047</v>
      </c>
      <c r="J65" s="21">
        <v>53.86857223510742</v>
      </c>
      <c r="K65" s="21">
        <v>57.251461029052734</v>
      </c>
      <c r="M65" s="481"/>
      <c r="N65" s="22" t="s">
        <v>172</v>
      </c>
      <c r="O65" s="21">
        <v>26.74380111694336</v>
      </c>
      <c r="P65" s="21">
        <v>30.725608825683594</v>
      </c>
      <c r="Q65" s="21">
        <v>33.986488342285156</v>
      </c>
      <c r="R65" s="21">
        <v>37.724998474121094</v>
      </c>
      <c r="S65" s="21">
        <v>41.59115982055664</v>
      </c>
      <c r="T65" s="21">
        <v>43.622642517089844</v>
      </c>
      <c r="U65" s="21">
        <v>47.524322509765625</v>
      </c>
      <c r="V65" s="21">
        <v>48.39374923706055</v>
      </c>
      <c r="W65" s="21">
        <v>50.3636360168457</v>
      </c>
    </row>
    <row r="66" spans="1:23" ht="13.5" customHeight="1">
      <c r="A66" s="481"/>
      <c r="B66" s="22" t="s">
        <v>63</v>
      </c>
      <c r="C66" s="21">
        <v>26.541284561157227</v>
      </c>
      <c r="D66" s="21">
        <v>29.442623138427734</v>
      </c>
      <c r="E66" s="21">
        <v>32.06542205810547</v>
      </c>
      <c r="F66" s="21">
        <v>37.88888931274414</v>
      </c>
      <c r="G66" s="21">
        <v>41.050418853759766</v>
      </c>
      <c r="H66" s="21">
        <v>44.402984619140625</v>
      </c>
      <c r="I66" s="21">
        <v>47.32500076293945</v>
      </c>
      <c r="J66" s="21">
        <v>50.95867919921875</v>
      </c>
      <c r="K66" s="21">
        <v>54.596492767333984</v>
      </c>
      <c r="M66" s="481"/>
      <c r="N66" s="22" t="s">
        <v>63</v>
      </c>
      <c r="O66" s="21">
        <v>25.96808433532715</v>
      </c>
      <c r="P66" s="21">
        <v>29.130840301513672</v>
      </c>
      <c r="Q66" s="21">
        <v>33.423423767089844</v>
      </c>
      <c r="R66" s="21">
        <v>37.191490173339844</v>
      </c>
      <c r="S66" s="21">
        <v>39.519378662109375</v>
      </c>
      <c r="T66" s="21">
        <v>42.880340576171875</v>
      </c>
      <c r="U66" s="21">
        <v>45.008548736572266</v>
      </c>
      <c r="V66" s="21">
        <v>45.60683822631836</v>
      </c>
      <c r="W66" s="21">
        <v>47.69643020629883</v>
      </c>
    </row>
    <row r="67" spans="1:23" ht="13.5" customHeight="1">
      <c r="A67" s="481"/>
      <c r="B67" s="22" t="s">
        <v>342</v>
      </c>
      <c r="C67" s="21">
        <v>28.97986602783203</v>
      </c>
      <c r="D67" s="21">
        <v>31.316129684448242</v>
      </c>
      <c r="E67" s="21">
        <v>35.22754669189453</v>
      </c>
      <c r="F67" s="21">
        <v>38.69565200805664</v>
      </c>
      <c r="G67" s="21">
        <v>42.98591613769531</v>
      </c>
      <c r="H67" s="21">
        <v>44.738853454589844</v>
      </c>
      <c r="I67" s="21">
        <v>51.068782806396484</v>
      </c>
      <c r="J67" s="21">
        <v>54.443180084228516</v>
      </c>
      <c r="K67" s="21">
        <v>57.20359420776367</v>
      </c>
      <c r="M67" s="481"/>
      <c r="N67" s="22" t="s">
        <v>342</v>
      </c>
      <c r="O67" s="21">
        <v>28.07913589477539</v>
      </c>
      <c r="P67" s="21">
        <v>30.928571701049805</v>
      </c>
      <c r="Q67" s="21">
        <v>35.29375076293945</v>
      </c>
      <c r="R67" s="21">
        <v>37.86928176879883</v>
      </c>
      <c r="S67" s="21">
        <v>41.11494064331055</v>
      </c>
      <c r="T67" s="21">
        <v>41.6301383972168</v>
      </c>
      <c r="U67" s="21">
        <v>47.38172149658203</v>
      </c>
      <c r="V67" s="21">
        <v>49.79640579223633</v>
      </c>
      <c r="W67" s="21">
        <v>50.69078826904297</v>
      </c>
    </row>
    <row r="68" spans="1:23" ht="13.5" customHeight="1">
      <c r="A68" s="481"/>
      <c r="B68" s="22" t="s">
        <v>64</v>
      </c>
      <c r="C68" s="21">
        <v>27.775861740112305</v>
      </c>
      <c r="D68" s="21">
        <v>31.307086944580078</v>
      </c>
      <c r="E68" s="21">
        <v>34.977272033691406</v>
      </c>
      <c r="F68" s="21">
        <v>39.156864166259766</v>
      </c>
      <c r="G68" s="21">
        <v>45.88785171508789</v>
      </c>
      <c r="H68" s="21">
        <v>45.28168869018555</v>
      </c>
      <c r="I68" s="21">
        <v>51.81739044189453</v>
      </c>
      <c r="J68" s="21">
        <v>53.69444274902344</v>
      </c>
      <c r="K68" s="21">
        <v>56.949581146240234</v>
      </c>
      <c r="M68" s="481"/>
      <c r="N68" s="22" t="s">
        <v>64</v>
      </c>
      <c r="O68" s="21">
        <v>26.172130584716797</v>
      </c>
      <c r="P68" s="21">
        <v>29.397436141967773</v>
      </c>
      <c r="Q68" s="21">
        <v>34.355140686035156</v>
      </c>
      <c r="R68" s="21">
        <v>36.327274322509766</v>
      </c>
      <c r="S68" s="21">
        <v>43.532257080078125</v>
      </c>
      <c r="T68" s="21">
        <v>44.937007904052734</v>
      </c>
      <c r="U68" s="21">
        <v>46.41904830932617</v>
      </c>
      <c r="V68" s="21">
        <v>47.78571319580078</v>
      </c>
      <c r="W68" s="21">
        <v>50.766666412353516</v>
      </c>
    </row>
    <row r="69" spans="1:23" ht="13.5" customHeight="1">
      <c r="A69" s="481"/>
      <c r="B69" s="22" t="s">
        <v>65</v>
      </c>
      <c r="C69" s="21">
        <v>27.24742317199707</v>
      </c>
      <c r="D69" s="21">
        <v>30.56024169921875</v>
      </c>
      <c r="E69" s="21">
        <v>33.378379821777344</v>
      </c>
      <c r="F69" s="21">
        <v>37.77777862548828</v>
      </c>
      <c r="G69" s="21">
        <v>41.12963104248047</v>
      </c>
      <c r="H69" s="21">
        <v>44.6682243347168</v>
      </c>
      <c r="I69" s="21">
        <v>50.46198654174805</v>
      </c>
      <c r="J69" s="21">
        <v>53.50857162475586</v>
      </c>
      <c r="K69" s="21">
        <v>57.65217208862305</v>
      </c>
      <c r="M69" s="481"/>
      <c r="N69" s="22" t="s">
        <v>65</v>
      </c>
      <c r="O69" s="21">
        <v>25.84023666381836</v>
      </c>
      <c r="P69" s="21">
        <v>28.844085693359375</v>
      </c>
      <c r="Q69" s="21">
        <v>31.758426666259766</v>
      </c>
      <c r="R69" s="21">
        <v>35.47916793823242</v>
      </c>
      <c r="S69" s="21">
        <v>38.93333435058594</v>
      </c>
      <c r="T69" s="21">
        <v>42.06315612792969</v>
      </c>
      <c r="U69" s="21">
        <v>47.10280227661133</v>
      </c>
      <c r="V69" s="21">
        <v>49.42995071411133</v>
      </c>
      <c r="W69" s="21">
        <v>50.181396484375</v>
      </c>
    </row>
    <row r="70" spans="1:23" ht="13.5" customHeight="1">
      <c r="A70" s="481"/>
      <c r="B70" s="22" t="s">
        <v>343</v>
      </c>
      <c r="C70" s="21">
        <v>27.404254913330078</v>
      </c>
      <c r="D70" s="21">
        <v>29.368663787841797</v>
      </c>
      <c r="E70" s="21">
        <v>33.94179916381836</v>
      </c>
      <c r="F70" s="21">
        <v>37.59016418457031</v>
      </c>
      <c r="G70" s="21">
        <v>40.708736419677734</v>
      </c>
      <c r="H70" s="21">
        <v>46.1698112487793</v>
      </c>
      <c r="I70" s="21">
        <v>49.49238586425781</v>
      </c>
      <c r="J70" s="21">
        <v>51.414634704589844</v>
      </c>
      <c r="K70" s="21">
        <v>55.834999084472656</v>
      </c>
      <c r="M70" s="481"/>
      <c r="N70" s="22" t="s">
        <v>343</v>
      </c>
      <c r="O70" s="21">
        <v>26.210256576538086</v>
      </c>
      <c r="P70" s="21">
        <v>28.828432083129883</v>
      </c>
      <c r="Q70" s="21">
        <v>34.05789566040039</v>
      </c>
      <c r="R70" s="21">
        <v>36.33513641357422</v>
      </c>
      <c r="S70" s="21">
        <v>39.412696838378906</v>
      </c>
      <c r="T70" s="21">
        <v>43.97156524658203</v>
      </c>
      <c r="U70" s="21">
        <v>47.970149993896484</v>
      </c>
      <c r="V70" s="21">
        <v>46.75129699707031</v>
      </c>
      <c r="W70" s="21">
        <v>48.87368392944336</v>
      </c>
    </row>
    <row r="71" spans="1:23" ht="13.5" customHeight="1">
      <c r="A71" s="481"/>
      <c r="B71" s="22" t="s">
        <v>66</v>
      </c>
      <c r="C71" s="21">
        <v>27.352941513061523</v>
      </c>
      <c r="D71" s="21">
        <v>27.134328842163086</v>
      </c>
      <c r="E71" s="21">
        <v>33.588233947753906</v>
      </c>
      <c r="F71" s="21">
        <v>40.54545593261719</v>
      </c>
      <c r="G71" s="21">
        <v>41.01886749267578</v>
      </c>
      <c r="H71" s="21">
        <v>42.578125</v>
      </c>
      <c r="I71" s="21">
        <v>51.541175842285156</v>
      </c>
      <c r="J71" s="21">
        <v>56.099998474121094</v>
      </c>
      <c r="K71" s="21">
        <v>56.33333206176758</v>
      </c>
      <c r="M71" s="481"/>
      <c r="N71" s="22" t="s">
        <v>66</v>
      </c>
      <c r="O71" s="21">
        <v>27.39622688293457</v>
      </c>
      <c r="P71" s="21">
        <v>28.19753074645996</v>
      </c>
      <c r="Q71" s="21">
        <v>32.21875</v>
      </c>
      <c r="R71" s="21">
        <v>42.20588302612305</v>
      </c>
      <c r="S71" s="21">
        <v>41.77941131591797</v>
      </c>
      <c r="T71" s="21">
        <v>42.32857131958008</v>
      </c>
      <c r="U71" s="21">
        <v>49.25</v>
      </c>
      <c r="V71" s="21">
        <v>53.22950744628906</v>
      </c>
      <c r="W71" s="21">
        <v>52.720001220703125</v>
      </c>
    </row>
    <row r="72" spans="1:23" ht="13.5" customHeight="1">
      <c r="A72" s="481"/>
      <c r="B72" s="22" t="s">
        <v>67</v>
      </c>
      <c r="C72" s="21">
        <v>27.873016357421875</v>
      </c>
      <c r="D72" s="21">
        <v>31.225807189941406</v>
      </c>
      <c r="E72" s="21">
        <v>31.761363983154297</v>
      </c>
      <c r="F72" s="21">
        <v>37.7042236328125</v>
      </c>
      <c r="G72" s="21">
        <v>43.20000076293945</v>
      </c>
      <c r="H72" s="21">
        <v>44.345237731933594</v>
      </c>
      <c r="I72" s="21">
        <v>51.173912048339844</v>
      </c>
      <c r="J72" s="21">
        <v>54.904762268066406</v>
      </c>
      <c r="K72" s="21">
        <v>55.546390533447266</v>
      </c>
      <c r="M72" s="481"/>
      <c r="N72" s="22" t="s">
        <v>67</v>
      </c>
      <c r="O72" s="21">
        <v>27.85714340209961</v>
      </c>
      <c r="P72" s="21">
        <v>30.508195877075195</v>
      </c>
      <c r="Q72" s="21">
        <v>30.200000762939453</v>
      </c>
      <c r="R72" s="21">
        <v>37.90909194946289</v>
      </c>
      <c r="S72" s="21">
        <v>41.42253494262695</v>
      </c>
      <c r="T72" s="21">
        <v>44.102272033691406</v>
      </c>
      <c r="U72" s="21">
        <v>45.83333206176758</v>
      </c>
      <c r="V72" s="21">
        <v>50.025001525878906</v>
      </c>
      <c r="W72" s="21">
        <v>47.524391174316406</v>
      </c>
    </row>
    <row r="73" spans="1:23" ht="13.5" customHeight="1">
      <c r="A73" s="481" t="s">
        <v>72</v>
      </c>
      <c r="B73" s="253" t="s">
        <v>57</v>
      </c>
      <c r="C73" s="254">
        <v>18.63</v>
      </c>
      <c r="D73" s="254">
        <v>29.84</v>
      </c>
      <c r="E73" s="254">
        <v>39.57</v>
      </c>
      <c r="F73" s="254">
        <v>47.03</v>
      </c>
      <c r="G73" s="254">
        <v>56.9</v>
      </c>
      <c r="H73" s="254">
        <v>65.49</v>
      </c>
      <c r="I73" s="254">
        <v>73.19</v>
      </c>
      <c r="J73" s="254">
        <v>90.4</v>
      </c>
      <c r="K73" s="254">
        <v>96.8</v>
      </c>
      <c r="M73" s="481" t="s">
        <v>72</v>
      </c>
      <c r="N73" s="253" t="s">
        <v>57</v>
      </c>
      <c r="O73" s="254">
        <v>16.16</v>
      </c>
      <c r="P73" s="254">
        <v>23.07</v>
      </c>
      <c r="Q73" s="254">
        <v>30.41</v>
      </c>
      <c r="R73" s="254">
        <v>38.64</v>
      </c>
      <c r="S73" s="254">
        <v>45.58</v>
      </c>
      <c r="T73" s="254">
        <v>51.19</v>
      </c>
      <c r="U73" s="254">
        <v>54.07</v>
      </c>
      <c r="V73" s="254">
        <v>64.45</v>
      </c>
      <c r="W73" s="254">
        <v>62.66</v>
      </c>
    </row>
    <row r="74" spans="1:23" ht="13.5" customHeight="1">
      <c r="A74" s="481"/>
      <c r="B74" s="197" t="s">
        <v>58</v>
      </c>
      <c r="C74" s="198">
        <v>15.035541752933057</v>
      </c>
      <c r="D74" s="198">
        <v>24.097163351809584</v>
      </c>
      <c r="E74" s="198">
        <v>32.00967429861335</v>
      </c>
      <c r="F74" s="198">
        <v>39.52305748578648</v>
      </c>
      <c r="G74" s="198">
        <v>46.349697162894486</v>
      </c>
      <c r="H74" s="198">
        <v>54.202757756189285</v>
      </c>
      <c r="I74" s="198">
        <v>69.1316844919786</v>
      </c>
      <c r="J74" s="198">
        <v>82.96296296296296</v>
      </c>
      <c r="K74" s="198">
        <v>91.61738002594034</v>
      </c>
      <c r="M74" s="481"/>
      <c r="N74" s="197" t="s">
        <v>58</v>
      </c>
      <c r="O74" s="198">
        <v>13.57883745214062</v>
      </c>
      <c r="P74" s="198">
        <v>19.639636490737505</v>
      </c>
      <c r="Q74" s="198">
        <v>24.556352459016395</v>
      </c>
      <c r="R74" s="198">
        <v>30.19810682893847</v>
      </c>
      <c r="S74" s="198">
        <v>36.10708508573277</v>
      </c>
      <c r="T74" s="198">
        <v>41.493843162670125</v>
      </c>
      <c r="U74" s="198">
        <v>50.3892797319933</v>
      </c>
      <c r="V74" s="198">
        <v>58.92274982282069</v>
      </c>
      <c r="W74" s="198">
        <v>58.74025069637883</v>
      </c>
    </row>
    <row r="75" spans="1:23" ht="13.5" customHeight="1">
      <c r="A75" s="481"/>
      <c r="B75" s="22" t="s">
        <v>59</v>
      </c>
      <c r="C75" s="21">
        <v>14.244547843933105</v>
      </c>
      <c r="D75" s="21">
        <v>23.684452056884766</v>
      </c>
      <c r="E75" s="21">
        <v>32.663536071777344</v>
      </c>
      <c r="F75" s="21">
        <v>38.36191940307617</v>
      </c>
      <c r="G75" s="21">
        <v>45.325408935546875</v>
      </c>
      <c r="H75" s="21">
        <v>51.74799346923828</v>
      </c>
      <c r="I75" s="21">
        <v>67.90855407714844</v>
      </c>
      <c r="J75" s="21">
        <v>81.78763580322266</v>
      </c>
      <c r="K75" s="21">
        <v>85.89923858642578</v>
      </c>
      <c r="M75" s="481"/>
      <c r="N75" s="22" t="s">
        <v>59</v>
      </c>
      <c r="O75" s="21">
        <v>13.042489051818848</v>
      </c>
      <c r="P75" s="21">
        <v>19.04258918762207</v>
      </c>
      <c r="Q75" s="21">
        <v>23.993507385253906</v>
      </c>
      <c r="R75" s="21">
        <v>28.60731315612793</v>
      </c>
      <c r="S75" s="21">
        <v>34.36298370361328</v>
      </c>
      <c r="T75" s="21">
        <v>38.674346923828125</v>
      </c>
      <c r="U75" s="21">
        <v>47.3802604675293</v>
      </c>
      <c r="V75" s="21">
        <v>54.05154800415039</v>
      </c>
      <c r="W75" s="21">
        <v>54.50608825683594</v>
      </c>
    </row>
    <row r="76" spans="1:23" ht="13.5" customHeight="1">
      <c r="A76" s="481"/>
      <c r="B76" s="22" t="s">
        <v>60</v>
      </c>
      <c r="C76" s="21">
        <v>13.342960357666016</v>
      </c>
      <c r="D76" s="21">
        <v>21.682273864746094</v>
      </c>
      <c r="E76" s="21">
        <v>31.109756469726562</v>
      </c>
      <c r="F76" s="21">
        <v>37.362125396728516</v>
      </c>
      <c r="G76" s="21">
        <v>42.45180892944336</v>
      </c>
      <c r="H76" s="21">
        <v>53.25632858276367</v>
      </c>
      <c r="I76" s="21">
        <v>70.25435638427734</v>
      </c>
      <c r="J76" s="21">
        <v>84.79124450683594</v>
      </c>
      <c r="K76" s="21">
        <v>93.2125015258789</v>
      </c>
      <c r="M76" s="481"/>
      <c r="N76" s="22" t="s">
        <v>60</v>
      </c>
      <c r="O76" s="21">
        <v>13.680933952331543</v>
      </c>
      <c r="P76" s="21">
        <v>17.20438003540039</v>
      </c>
      <c r="Q76" s="21">
        <v>22.557971954345703</v>
      </c>
      <c r="R76" s="21">
        <v>27.763158798217773</v>
      </c>
      <c r="S76" s="21">
        <v>32.22530746459961</v>
      </c>
      <c r="T76" s="21">
        <v>40.61279296875</v>
      </c>
      <c r="U76" s="21">
        <v>50.99660873413086</v>
      </c>
      <c r="V76" s="21">
        <v>58.8624153137207</v>
      </c>
      <c r="W76" s="21">
        <v>60.0286750793457</v>
      </c>
    </row>
    <row r="77" spans="1:23" ht="13.5" customHeight="1">
      <c r="A77" s="481"/>
      <c r="B77" s="22" t="s">
        <v>61</v>
      </c>
      <c r="C77" s="21">
        <v>17.073015213012695</v>
      </c>
      <c r="D77" s="21">
        <v>25.991125106811523</v>
      </c>
      <c r="E77" s="21">
        <v>32.08414077758789</v>
      </c>
      <c r="F77" s="21">
        <v>42.27193069458008</v>
      </c>
      <c r="G77" s="21">
        <v>46.90565872192383</v>
      </c>
      <c r="H77" s="21">
        <v>53.94719314575195</v>
      </c>
      <c r="I77" s="21">
        <v>66.22518920898438</v>
      </c>
      <c r="J77" s="21">
        <v>82.22413635253906</v>
      </c>
      <c r="K77" s="21">
        <v>90.53082275390625</v>
      </c>
      <c r="M77" s="481"/>
      <c r="N77" s="22" t="s">
        <v>61</v>
      </c>
      <c r="O77" s="21">
        <v>14.304964065551758</v>
      </c>
      <c r="P77" s="21">
        <v>20.649005889892578</v>
      </c>
      <c r="Q77" s="21">
        <v>24.015625</v>
      </c>
      <c r="R77" s="21">
        <v>29.969039916992188</v>
      </c>
      <c r="S77" s="21">
        <v>37.54658508300781</v>
      </c>
      <c r="T77" s="21">
        <v>39.1101188659668</v>
      </c>
      <c r="U77" s="21">
        <v>48.44078826904297</v>
      </c>
      <c r="V77" s="21">
        <v>59.054473876953125</v>
      </c>
      <c r="W77" s="21">
        <v>60.07051467895508</v>
      </c>
    </row>
    <row r="78" spans="1:23" ht="13.5" customHeight="1">
      <c r="A78" s="481"/>
      <c r="B78" s="22" t="s">
        <v>339</v>
      </c>
      <c r="C78" s="21">
        <v>16.204545974731445</v>
      </c>
      <c r="D78" s="21">
        <v>22.609756469726562</v>
      </c>
      <c r="E78" s="21">
        <v>30.65919303894043</v>
      </c>
      <c r="F78" s="21">
        <v>37.622406005859375</v>
      </c>
      <c r="G78" s="21">
        <v>43.20318603515625</v>
      </c>
      <c r="H78" s="21">
        <v>50.44398498535156</v>
      </c>
      <c r="I78" s="21">
        <v>67.01074981689453</v>
      </c>
      <c r="J78" s="21">
        <v>84.53333282470703</v>
      </c>
      <c r="K78" s="21">
        <v>93.96446990966797</v>
      </c>
      <c r="M78" s="481"/>
      <c r="N78" s="22" t="s">
        <v>339</v>
      </c>
      <c r="O78" s="21">
        <v>13.768953323364258</v>
      </c>
      <c r="P78" s="21">
        <v>18.546154022216797</v>
      </c>
      <c r="Q78" s="21">
        <v>25.337499618530273</v>
      </c>
      <c r="R78" s="21">
        <v>29.495145797729492</v>
      </c>
      <c r="S78" s="21">
        <v>32.775230407714844</v>
      </c>
      <c r="T78" s="21">
        <v>38.61133575439453</v>
      </c>
      <c r="U78" s="21">
        <v>48.62944030761719</v>
      </c>
      <c r="V78" s="21">
        <v>60.599998474121094</v>
      </c>
      <c r="W78" s="21">
        <v>58.5728645324707</v>
      </c>
    </row>
    <row r="79" spans="1:23" ht="13.5" customHeight="1">
      <c r="A79" s="481"/>
      <c r="B79" s="22" t="s">
        <v>62</v>
      </c>
      <c r="C79" s="21">
        <v>15.405172348022461</v>
      </c>
      <c r="D79" s="21">
        <v>26.602941513061523</v>
      </c>
      <c r="E79" s="21">
        <v>38.828765869140625</v>
      </c>
      <c r="F79" s="21">
        <v>44.25547409057617</v>
      </c>
      <c r="G79" s="21">
        <v>52.98039245605469</v>
      </c>
      <c r="H79" s="21">
        <v>57.71697998046875</v>
      </c>
      <c r="I79" s="21">
        <v>79.10743713378906</v>
      </c>
      <c r="J79" s="21">
        <v>85.77465057373047</v>
      </c>
      <c r="K79" s="21">
        <v>103.89677429199219</v>
      </c>
      <c r="M79" s="481"/>
      <c r="N79" s="22" t="s">
        <v>62</v>
      </c>
      <c r="O79" s="21">
        <v>14.275229454040527</v>
      </c>
      <c r="P79" s="21">
        <v>22.295652389526367</v>
      </c>
      <c r="Q79" s="21">
        <v>29.503448486328125</v>
      </c>
      <c r="R79" s="21">
        <v>33.55118179321289</v>
      </c>
      <c r="S79" s="21">
        <v>41.70399856567383</v>
      </c>
      <c r="T79" s="21">
        <v>50.37956237792969</v>
      </c>
      <c r="U79" s="21">
        <v>60.17599868774414</v>
      </c>
      <c r="V79" s="21">
        <v>69.46774291992188</v>
      </c>
      <c r="W79" s="21">
        <v>68.64705657958984</v>
      </c>
    </row>
    <row r="80" spans="1:23" ht="13.5" customHeight="1">
      <c r="A80" s="481"/>
      <c r="B80" s="22" t="s">
        <v>340</v>
      </c>
      <c r="C80" s="21">
        <v>15</v>
      </c>
      <c r="D80" s="21">
        <v>29.160715103149414</v>
      </c>
      <c r="E80" s="21">
        <v>36.73043441772461</v>
      </c>
      <c r="F80" s="21">
        <v>45.873016357421875</v>
      </c>
      <c r="G80" s="21">
        <v>48.02325439453125</v>
      </c>
      <c r="H80" s="21">
        <v>59.99324417114258</v>
      </c>
      <c r="I80" s="21">
        <v>78.27397155761719</v>
      </c>
      <c r="J80" s="21">
        <v>86.76744079589844</v>
      </c>
      <c r="K80" s="21">
        <v>100.9277114868164</v>
      </c>
      <c r="M80" s="481"/>
      <c r="N80" s="22" t="s">
        <v>340</v>
      </c>
      <c r="O80" s="21">
        <v>14.773585319519043</v>
      </c>
      <c r="P80" s="21">
        <v>22.19130516052246</v>
      </c>
      <c r="Q80" s="21">
        <v>28.930233001708984</v>
      </c>
      <c r="R80" s="21">
        <v>37.972476959228516</v>
      </c>
      <c r="S80" s="21">
        <v>42.25225067138672</v>
      </c>
      <c r="T80" s="21">
        <v>49.936363220214844</v>
      </c>
      <c r="U80" s="21">
        <v>66.71895599365234</v>
      </c>
      <c r="V80" s="21">
        <v>70.45751953125</v>
      </c>
      <c r="W80" s="21">
        <v>70.66666412353516</v>
      </c>
    </row>
    <row r="81" spans="1:23" ht="13.5" customHeight="1">
      <c r="A81" s="481"/>
      <c r="B81" s="22" t="s">
        <v>341</v>
      </c>
      <c r="C81" s="21">
        <v>14.861313819885254</v>
      </c>
      <c r="D81" s="21">
        <v>23.200716018676758</v>
      </c>
      <c r="E81" s="21">
        <v>30.81386947631836</v>
      </c>
      <c r="F81" s="21">
        <v>38.97618865966797</v>
      </c>
      <c r="G81" s="21">
        <v>45.43421173095703</v>
      </c>
      <c r="H81" s="21">
        <v>56.0728759765625</v>
      </c>
      <c r="I81" s="21">
        <v>68.6057357788086</v>
      </c>
      <c r="J81" s="21">
        <v>86.16600799560547</v>
      </c>
      <c r="K81" s="21">
        <v>91.85018920898438</v>
      </c>
      <c r="M81" s="481"/>
      <c r="N81" s="22" t="s">
        <v>341</v>
      </c>
      <c r="O81" s="21">
        <v>13.357142448425293</v>
      </c>
      <c r="P81" s="21">
        <v>18.982378005981445</v>
      </c>
      <c r="Q81" s="21">
        <v>24.817461013793945</v>
      </c>
      <c r="R81" s="21">
        <v>31.10909080505371</v>
      </c>
      <c r="S81" s="21">
        <v>35.19355010986328</v>
      </c>
      <c r="T81" s="21">
        <v>43.648067474365234</v>
      </c>
      <c r="U81" s="21">
        <v>49.353790283203125</v>
      </c>
      <c r="V81" s="21">
        <v>60.60593032836914</v>
      </c>
      <c r="W81" s="21">
        <v>54.86808395385742</v>
      </c>
    </row>
    <row r="82" spans="1:23" ht="13.5" customHeight="1">
      <c r="A82" s="481"/>
      <c r="B82" s="22" t="s">
        <v>172</v>
      </c>
      <c r="C82" s="21">
        <v>15.404958724975586</v>
      </c>
      <c r="D82" s="21">
        <v>26.146154403686523</v>
      </c>
      <c r="E82" s="21">
        <v>35.09202575683594</v>
      </c>
      <c r="F82" s="21">
        <v>40.66860580444336</v>
      </c>
      <c r="G82" s="21">
        <v>50.66310119628906</v>
      </c>
      <c r="H82" s="21">
        <v>55.297752380371094</v>
      </c>
      <c r="I82" s="21">
        <v>64.50261688232422</v>
      </c>
      <c r="J82" s="21">
        <v>82.86390686035156</v>
      </c>
      <c r="K82" s="21">
        <v>93.52694702148438</v>
      </c>
      <c r="M82" s="481"/>
      <c r="N82" s="22" t="s">
        <v>172</v>
      </c>
      <c r="O82" s="21">
        <v>15.2393159866333</v>
      </c>
      <c r="P82" s="21">
        <v>21.361963272094727</v>
      </c>
      <c r="Q82" s="21">
        <v>25.620689392089844</v>
      </c>
      <c r="R82" s="21">
        <v>31.713375091552734</v>
      </c>
      <c r="S82" s="21">
        <v>39.89595413208008</v>
      </c>
      <c r="T82" s="21">
        <v>40.816993713378906</v>
      </c>
      <c r="U82" s="21">
        <v>49.905029296875</v>
      </c>
      <c r="V82" s="21">
        <v>55.36305618286133</v>
      </c>
      <c r="W82" s="21">
        <v>59.61333465576172</v>
      </c>
    </row>
    <row r="83" spans="1:23" ht="13.5" customHeight="1">
      <c r="A83" s="481"/>
      <c r="B83" s="22" t="s">
        <v>63</v>
      </c>
      <c r="C83" s="21">
        <v>17.30769157409668</v>
      </c>
      <c r="D83" s="21">
        <v>22.258621215820312</v>
      </c>
      <c r="E83" s="21">
        <v>31.8383846282959</v>
      </c>
      <c r="F83" s="21">
        <v>39.20833206176758</v>
      </c>
      <c r="G83" s="21">
        <v>42.61738967895508</v>
      </c>
      <c r="H83" s="21">
        <v>52.6640625</v>
      </c>
      <c r="I83" s="21">
        <v>65.73170471191406</v>
      </c>
      <c r="J83" s="21">
        <v>84.0854721069336</v>
      </c>
      <c r="K83" s="21">
        <v>96.125</v>
      </c>
      <c r="M83" s="481"/>
      <c r="N83" s="22" t="s">
        <v>63</v>
      </c>
      <c r="O83" s="21">
        <v>16.076086044311523</v>
      </c>
      <c r="P83" s="21">
        <v>19.04854393005371</v>
      </c>
      <c r="Q83" s="21">
        <v>26.605504989624023</v>
      </c>
      <c r="R83" s="21">
        <v>31.10869598388672</v>
      </c>
      <c r="S83" s="21">
        <v>33.768001556396484</v>
      </c>
      <c r="T83" s="21">
        <v>42.345130920410156</v>
      </c>
      <c r="U83" s="21">
        <v>50.10714340209961</v>
      </c>
      <c r="V83" s="21">
        <v>59.6695671081543</v>
      </c>
      <c r="W83" s="21">
        <v>59.980953216552734</v>
      </c>
    </row>
    <row r="84" spans="1:23" ht="13.5" customHeight="1">
      <c r="A84" s="481"/>
      <c r="B84" s="22" t="s">
        <v>342</v>
      </c>
      <c r="C84" s="21">
        <v>16.560810089111328</v>
      </c>
      <c r="D84" s="21">
        <v>25.130718231201172</v>
      </c>
      <c r="E84" s="21">
        <v>31.214284896850586</v>
      </c>
      <c r="F84" s="21">
        <v>40.341773986816406</v>
      </c>
      <c r="G84" s="21">
        <v>50.79999923706055</v>
      </c>
      <c r="H84" s="21">
        <v>57.471336364746094</v>
      </c>
      <c r="I84" s="21">
        <v>77.16939544677734</v>
      </c>
      <c r="J84" s="21">
        <v>87.4502944946289</v>
      </c>
      <c r="K84" s="21">
        <v>92.85624694824219</v>
      </c>
      <c r="M84" s="481"/>
      <c r="N84" s="22" t="s">
        <v>342</v>
      </c>
      <c r="O84" s="21">
        <v>14.318840980529785</v>
      </c>
      <c r="P84" s="21">
        <v>20.708608627319336</v>
      </c>
      <c r="Q84" s="21">
        <v>25.817609786987305</v>
      </c>
      <c r="R84" s="21">
        <v>30.288591384887695</v>
      </c>
      <c r="S84" s="21">
        <v>38.68452453613281</v>
      </c>
      <c r="T84" s="21">
        <v>42.1554069519043</v>
      </c>
      <c r="U84" s="21">
        <v>54.634830474853516</v>
      </c>
      <c r="V84" s="21">
        <v>63.36075973510742</v>
      </c>
      <c r="W84" s="21">
        <v>63.459999084472656</v>
      </c>
    </row>
    <row r="85" spans="1:23" ht="13.5" customHeight="1">
      <c r="A85" s="481"/>
      <c r="B85" s="22" t="s">
        <v>64</v>
      </c>
      <c r="C85" s="21">
        <v>16.716814041137695</v>
      </c>
      <c r="D85" s="21">
        <v>26.428571701049805</v>
      </c>
      <c r="E85" s="21">
        <v>33.24615478515625</v>
      </c>
      <c r="F85" s="21">
        <v>38.970298767089844</v>
      </c>
      <c r="G85" s="21">
        <v>49.19047546386719</v>
      </c>
      <c r="H85" s="21">
        <v>55.357666015625</v>
      </c>
      <c r="I85" s="21">
        <v>69.82882690429688</v>
      </c>
      <c r="J85" s="21">
        <v>80.53704071044922</v>
      </c>
      <c r="K85" s="21">
        <v>92.08403015136719</v>
      </c>
      <c r="M85" s="481"/>
      <c r="N85" s="22" t="s">
        <v>64</v>
      </c>
      <c r="O85" s="21">
        <v>14.926229476928711</v>
      </c>
      <c r="P85" s="21">
        <v>21.1733341217041</v>
      </c>
      <c r="Q85" s="21">
        <v>26.235294342041016</v>
      </c>
      <c r="R85" s="21">
        <v>29.264705657958984</v>
      </c>
      <c r="S85" s="21">
        <v>40.24166488647461</v>
      </c>
      <c r="T85" s="21">
        <v>46.00806427001953</v>
      </c>
      <c r="U85" s="21">
        <v>48.23762512207031</v>
      </c>
      <c r="V85" s="21">
        <v>58.25225067138672</v>
      </c>
      <c r="W85" s="21">
        <v>59.71171188354492</v>
      </c>
    </row>
    <row r="86" spans="1:23" ht="13.5" customHeight="1">
      <c r="A86" s="481"/>
      <c r="B86" s="22" t="s">
        <v>65</v>
      </c>
      <c r="C86" s="21">
        <v>12.717948913574219</v>
      </c>
      <c r="D86" s="21">
        <v>22.607362747192383</v>
      </c>
      <c r="E86" s="21">
        <v>28.434066772460938</v>
      </c>
      <c r="F86" s="21">
        <v>38.820106506347656</v>
      </c>
      <c r="G86" s="21">
        <v>48.05607604980469</v>
      </c>
      <c r="H86" s="21">
        <v>54.01869201660156</v>
      </c>
      <c r="I86" s="21">
        <v>69.16766357421875</v>
      </c>
      <c r="J86" s="21">
        <v>79.0971450805664</v>
      </c>
      <c r="K86" s="21">
        <v>89.56521606445312</v>
      </c>
      <c r="M86" s="481"/>
      <c r="N86" s="22" t="s">
        <v>65</v>
      </c>
      <c r="O86" s="21">
        <v>10.988165855407715</v>
      </c>
      <c r="P86" s="21">
        <v>20.55434799194336</v>
      </c>
      <c r="Q86" s="21">
        <v>20.706214904785156</v>
      </c>
      <c r="R86" s="21">
        <v>30.808290481567383</v>
      </c>
      <c r="S86" s="21">
        <v>37.86666488647461</v>
      </c>
      <c r="T86" s="21">
        <v>38.592594146728516</v>
      </c>
      <c r="U86" s="21">
        <v>51.70232391357422</v>
      </c>
      <c r="V86" s="21">
        <v>58.82352828979492</v>
      </c>
      <c r="W86" s="21">
        <v>58.804649353027344</v>
      </c>
    </row>
    <row r="87" spans="1:23" ht="13.5" customHeight="1">
      <c r="A87" s="481"/>
      <c r="B87" s="22" t="s">
        <v>343</v>
      </c>
      <c r="C87" s="21">
        <v>14.097297668457031</v>
      </c>
      <c r="D87" s="21">
        <v>22.036697387695312</v>
      </c>
      <c r="E87" s="21">
        <v>27.497268676757812</v>
      </c>
      <c r="F87" s="21">
        <v>36.21111297607422</v>
      </c>
      <c r="G87" s="21">
        <v>44.375633239746094</v>
      </c>
      <c r="H87" s="21">
        <v>57.105770111083984</v>
      </c>
      <c r="I87" s="21">
        <v>66.74603271484375</v>
      </c>
      <c r="J87" s="21">
        <v>79.60824584960938</v>
      </c>
      <c r="K87" s="21">
        <v>93.2486801147461</v>
      </c>
      <c r="M87" s="481"/>
      <c r="N87" s="22" t="s">
        <v>343</v>
      </c>
      <c r="O87" s="21">
        <v>12.572916984558105</v>
      </c>
      <c r="P87" s="21">
        <v>19.431371688842773</v>
      </c>
      <c r="Q87" s="21">
        <v>24.037233352661133</v>
      </c>
      <c r="R87" s="21">
        <v>27.670391082763672</v>
      </c>
      <c r="S87" s="21">
        <v>35.906593322753906</v>
      </c>
      <c r="T87" s="21">
        <v>43.081729888916016</v>
      </c>
      <c r="U87" s="21">
        <v>49.27225112915039</v>
      </c>
      <c r="V87" s="21">
        <v>59.02809143066406</v>
      </c>
      <c r="W87" s="21">
        <v>57.425289154052734</v>
      </c>
    </row>
    <row r="88" spans="1:23" ht="13.5" customHeight="1">
      <c r="A88" s="481"/>
      <c r="B88" s="22" t="s">
        <v>66</v>
      </c>
      <c r="C88" s="21">
        <v>15.699999809265137</v>
      </c>
      <c r="D88" s="21">
        <v>19.895523071289062</v>
      </c>
      <c r="E88" s="21">
        <v>27.13846206665039</v>
      </c>
      <c r="F88" s="21">
        <v>32.36507797241211</v>
      </c>
      <c r="G88" s="21">
        <v>42.6274528503418</v>
      </c>
      <c r="H88" s="21">
        <v>45.8125</v>
      </c>
      <c r="I88" s="21">
        <v>66.08333587646484</v>
      </c>
      <c r="J88" s="21">
        <v>77.80487823486328</v>
      </c>
      <c r="K88" s="21">
        <v>87.6351318359375</v>
      </c>
      <c r="M88" s="481"/>
      <c r="N88" s="22" t="s">
        <v>66</v>
      </c>
      <c r="O88" s="21">
        <v>12.239999771118164</v>
      </c>
      <c r="P88" s="21">
        <v>17.481481552124023</v>
      </c>
      <c r="Q88" s="21">
        <v>19.682538986206055</v>
      </c>
      <c r="R88" s="21">
        <v>31.970149993896484</v>
      </c>
      <c r="S88" s="21">
        <v>32.367645263671875</v>
      </c>
      <c r="T88" s="21">
        <v>39.29411697387695</v>
      </c>
      <c r="U88" s="21">
        <v>52.26027297973633</v>
      </c>
      <c r="V88" s="21">
        <v>58.19355010986328</v>
      </c>
      <c r="W88" s="21">
        <v>61.554054260253906</v>
      </c>
    </row>
    <row r="89" spans="1:23" ht="13.5" customHeight="1">
      <c r="A89" s="481"/>
      <c r="B89" s="22" t="s">
        <v>67</v>
      </c>
      <c r="C89" s="21">
        <v>13.557376861572266</v>
      </c>
      <c r="D89" s="21">
        <v>23.30158805847168</v>
      </c>
      <c r="E89" s="21">
        <v>33.431819915771484</v>
      </c>
      <c r="F89" s="21">
        <v>41.826087951660156</v>
      </c>
      <c r="G89" s="21">
        <v>45.014705657958984</v>
      </c>
      <c r="H89" s="21">
        <v>52.57500076293945</v>
      </c>
      <c r="I89" s="21">
        <v>69.91044616699219</v>
      </c>
      <c r="J89" s="21">
        <v>77.5308609008789</v>
      </c>
      <c r="K89" s="21">
        <v>86.78022003173828</v>
      </c>
      <c r="M89" s="481"/>
      <c r="N89" s="22" t="s">
        <v>67</v>
      </c>
      <c r="O89" s="21">
        <v>12.708333015441895</v>
      </c>
      <c r="P89" s="21">
        <v>17.899999618530273</v>
      </c>
      <c r="Q89" s="21">
        <v>23.885713577270508</v>
      </c>
      <c r="R89" s="21">
        <v>32.83333206176758</v>
      </c>
      <c r="S89" s="21">
        <v>34.761192321777344</v>
      </c>
      <c r="T89" s="21">
        <v>44.33720779418945</v>
      </c>
      <c r="U89" s="21">
        <v>46.29411697387695</v>
      </c>
      <c r="V89" s="21">
        <v>56.27631759643555</v>
      </c>
      <c r="W89" s="21">
        <v>52.78480911254883</v>
      </c>
    </row>
    <row r="90" spans="1:23" ht="13.5" customHeight="1">
      <c r="A90" s="481" t="s">
        <v>73</v>
      </c>
      <c r="B90" s="253" t="s">
        <v>57</v>
      </c>
      <c r="C90" s="254">
        <v>11.4</v>
      </c>
      <c r="D90" s="254">
        <v>10.55</v>
      </c>
      <c r="E90" s="254">
        <v>10</v>
      </c>
      <c r="F90" s="254">
        <v>9.61</v>
      </c>
      <c r="G90" s="254">
        <v>9.17</v>
      </c>
      <c r="H90" s="254">
        <v>8.78</v>
      </c>
      <c r="I90" s="254">
        <v>8.42</v>
      </c>
      <c r="J90" s="254">
        <v>7.77</v>
      </c>
      <c r="K90" s="254">
        <v>7.42</v>
      </c>
      <c r="M90" s="481" t="s">
        <v>73</v>
      </c>
      <c r="N90" s="253" t="s">
        <v>57</v>
      </c>
      <c r="O90" s="254">
        <v>11.72</v>
      </c>
      <c r="P90" s="254">
        <v>10.9</v>
      </c>
      <c r="Q90" s="254">
        <v>10.34</v>
      </c>
      <c r="R90" s="254">
        <v>9.85</v>
      </c>
      <c r="S90" s="254">
        <v>9.5</v>
      </c>
      <c r="T90" s="254">
        <v>9.12</v>
      </c>
      <c r="U90" s="254">
        <v>8.93</v>
      </c>
      <c r="V90" s="254">
        <v>8.59</v>
      </c>
      <c r="W90" s="254">
        <v>8.53</v>
      </c>
    </row>
    <row r="91" spans="1:23" ht="13.5" customHeight="1">
      <c r="A91" s="481"/>
      <c r="B91" s="197" t="s">
        <v>58</v>
      </c>
      <c r="C91" s="198">
        <v>11.770869858395134</v>
      </c>
      <c r="D91" s="198">
        <v>10.880739795918362</v>
      </c>
      <c r="E91" s="198">
        <v>10.316272469252606</v>
      </c>
      <c r="F91" s="198">
        <v>9.836868064118395</v>
      </c>
      <c r="G91" s="198">
        <v>9.450544323483665</v>
      </c>
      <c r="H91" s="198">
        <v>9.040722745217138</v>
      </c>
      <c r="I91" s="198">
        <v>8.57801908522537</v>
      </c>
      <c r="J91" s="198">
        <v>7.978969677209015</v>
      </c>
      <c r="K91" s="198">
        <v>7.547954329210247</v>
      </c>
      <c r="M91" s="481"/>
      <c r="N91" s="197" t="s">
        <v>58</v>
      </c>
      <c r="O91" s="198">
        <v>12.06291638341263</v>
      </c>
      <c r="P91" s="198">
        <v>11.184647018505823</v>
      </c>
      <c r="Q91" s="198">
        <v>10.625158916025434</v>
      </c>
      <c r="R91" s="198">
        <v>10.11048252911816</v>
      </c>
      <c r="S91" s="198">
        <v>9.718369289340108</v>
      </c>
      <c r="T91" s="198">
        <v>9.308299276956937</v>
      </c>
      <c r="U91" s="198">
        <v>9.036655737704933</v>
      </c>
      <c r="V91" s="198">
        <v>8.723129718599852</v>
      </c>
      <c r="W91" s="198">
        <v>8.648078219824683</v>
      </c>
    </row>
    <row r="92" spans="1:23" ht="13.5" customHeight="1">
      <c r="A92" s="481"/>
      <c r="B92" s="22" t="s">
        <v>59</v>
      </c>
      <c r="C92" s="21">
        <v>11.70441722869873</v>
      </c>
      <c r="D92" s="21">
        <v>10.804452896118164</v>
      </c>
      <c r="E92" s="21">
        <v>10.274921417236328</v>
      </c>
      <c r="F92" s="21">
        <v>9.835273742675781</v>
      </c>
      <c r="G92" s="21">
        <v>9.57947826385498</v>
      </c>
      <c r="H92" s="21">
        <v>9.17276668548584</v>
      </c>
      <c r="I92" s="21">
        <v>8.537718772888184</v>
      </c>
      <c r="J92" s="21">
        <v>7.943245887756348</v>
      </c>
      <c r="K92" s="21">
        <v>7.554845809936523</v>
      </c>
      <c r="M92" s="481"/>
      <c r="N92" s="22" t="s">
        <v>59</v>
      </c>
      <c r="O92" s="21">
        <v>11.921027183532715</v>
      </c>
      <c r="P92" s="21">
        <v>11.19346809387207</v>
      </c>
      <c r="Q92" s="21">
        <v>10.572361946105957</v>
      </c>
      <c r="R92" s="21">
        <v>10.153955459594727</v>
      </c>
      <c r="S92" s="21">
        <v>9.866049766540527</v>
      </c>
      <c r="T92" s="21">
        <v>9.368598937988281</v>
      </c>
      <c r="U92" s="21">
        <v>9.152833938598633</v>
      </c>
      <c r="V92" s="21">
        <v>8.837220191955566</v>
      </c>
      <c r="W92" s="21">
        <v>8.696200370788574</v>
      </c>
    </row>
    <row r="93" spans="1:23" ht="13.5" customHeight="1">
      <c r="A93" s="481"/>
      <c r="B93" s="22" t="s">
        <v>60</v>
      </c>
      <c r="C93" s="21">
        <v>11.909061431884766</v>
      </c>
      <c r="D93" s="21">
        <v>10.906867027282715</v>
      </c>
      <c r="E93" s="21">
        <v>10.34358024597168</v>
      </c>
      <c r="F93" s="21">
        <v>9.889740943908691</v>
      </c>
      <c r="G93" s="21">
        <v>9.437216758728027</v>
      </c>
      <c r="H93" s="21">
        <v>9.123401641845703</v>
      </c>
      <c r="I93" s="21">
        <v>8.640129089355469</v>
      </c>
      <c r="J93" s="21">
        <v>7.906847953796387</v>
      </c>
      <c r="K93" s="21">
        <v>7.521660327911377</v>
      </c>
      <c r="M93" s="481"/>
      <c r="N93" s="22" t="s">
        <v>60</v>
      </c>
      <c r="O93" s="21">
        <v>12.28242015838623</v>
      </c>
      <c r="P93" s="21">
        <v>11.304604530334473</v>
      </c>
      <c r="Q93" s="21">
        <v>10.790210723876953</v>
      </c>
      <c r="R93" s="21">
        <v>10.04266357421875</v>
      </c>
      <c r="S93" s="21">
        <v>9.721495628356934</v>
      </c>
      <c r="T93" s="21">
        <v>9.32120418548584</v>
      </c>
      <c r="U93" s="21">
        <v>8.95498275756836</v>
      </c>
      <c r="V93" s="21">
        <v>8.721895217895508</v>
      </c>
      <c r="W93" s="21">
        <v>8.639409065246582</v>
      </c>
    </row>
    <row r="94" spans="1:23" ht="13.5" customHeight="1">
      <c r="A94" s="481"/>
      <c r="B94" s="22" t="s">
        <v>61</v>
      </c>
      <c r="C94" s="21">
        <v>11.765466690063477</v>
      </c>
      <c r="D94" s="21">
        <v>10.787960052490234</v>
      </c>
      <c r="E94" s="21">
        <v>10.294427871704102</v>
      </c>
      <c r="F94" s="21">
        <v>9.728569030761719</v>
      </c>
      <c r="G94" s="21">
        <v>9.326346397399902</v>
      </c>
      <c r="H94" s="21">
        <v>8.907734870910645</v>
      </c>
      <c r="I94" s="21">
        <v>8.606090545654297</v>
      </c>
      <c r="J94" s="21">
        <v>8.06881046295166</v>
      </c>
      <c r="K94" s="21">
        <v>7.614850997924805</v>
      </c>
      <c r="M94" s="481"/>
      <c r="N94" s="22" t="s">
        <v>61</v>
      </c>
      <c r="O94" s="21">
        <v>12.13033676147461</v>
      </c>
      <c r="P94" s="21">
        <v>11.089423179626465</v>
      </c>
      <c r="Q94" s="21">
        <v>10.65650463104248</v>
      </c>
      <c r="R94" s="21">
        <v>10.237573623657227</v>
      </c>
      <c r="S94" s="21">
        <v>9.566568374633789</v>
      </c>
      <c r="T94" s="21">
        <v>9.306144714355469</v>
      </c>
      <c r="U94" s="21">
        <v>9.060256958007812</v>
      </c>
      <c r="V94" s="21">
        <v>8.760936737060547</v>
      </c>
      <c r="W94" s="21">
        <v>8.5985107421875</v>
      </c>
    </row>
    <row r="95" spans="1:23" ht="13.5" customHeight="1">
      <c r="A95" s="481"/>
      <c r="B95" s="22" t="s">
        <v>339</v>
      </c>
      <c r="C95" s="21">
        <v>11.632129669189453</v>
      </c>
      <c r="D95" s="21">
        <v>10.81934642791748</v>
      </c>
      <c r="E95" s="21">
        <v>10.280177116394043</v>
      </c>
      <c r="F95" s="21">
        <v>9.768548011779785</v>
      </c>
      <c r="G95" s="21">
        <v>9.460957527160645</v>
      </c>
      <c r="H95" s="21">
        <v>8.982110023498535</v>
      </c>
      <c r="I95" s="21">
        <v>8.631771087646484</v>
      </c>
      <c r="J95" s="21">
        <v>7.947416305541992</v>
      </c>
      <c r="K95" s="21">
        <v>7.555330753326416</v>
      </c>
      <c r="M95" s="481"/>
      <c r="N95" s="22" t="s">
        <v>339</v>
      </c>
      <c r="O95" s="21">
        <v>12.088443756103516</v>
      </c>
      <c r="P95" s="21">
        <v>10.968056678771973</v>
      </c>
      <c r="Q95" s="21">
        <v>10.504526138305664</v>
      </c>
      <c r="R95" s="21">
        <v>9.948060035705566</v>
      </c>
      <c r="S95" s="21">
        <v>9.789350509643555</v>
      </c>
      <c r="T95" s="21">
        <v>9.180785179138184</v>
      </c>
      <c r="U95" s="21">
        <v>9.12727165222168</v>
      </c>
      <c r="V95" s="21">
        <v>8.621647834777832</v>
      </c>
      <c r="W95" s="21">
        <v>8.671427726745605</v>
      </c>
    </row>
    <row r="96" spans="1:23" ht="13.5" customHeight="1">
      <c r="A96" s="481"/>
      <c r="B96" s="22" t="s">
        <v>62</v>
      </c>
      <c r="C96" s="21">
        <v>11.723531723022461</v>
      </c>
      <c r="D96" s="21">
        <v>10.788970947265625</v>
      </c>
      <c r="E96" s="21">
        <v>10.077178955078125</v>
      </c>
      <c r="F96" s="21">
        <v>9.69927978515625</v>
      </c>
      <c r="G96" s="21">
        <v>9.343507766723633</v>
      </c>
      <c r="H96" s="21">
        <v>9.241402626037598</v>
      </c>
      <c r="I96" s="21">
        <v>8.26097583770752</v>
      </c>
      <c r="J96" s="21">
        <v>7.893007278442383</v>
      </c>
      <c r="K96" s="21">
        <v>7.428572177886963</v>
      </c>
      <c r="M96" s="481"/>
      <c r="N96" s="22" t="s">
        <v>62</v>
      </c>
      <c r="O96" s="21">
        <v>11.88715648651123</v>
      </c>
      <c r="P96" s="21">
        <v>11.160174369812012</v>
      </c>
      <c r="Q96" s="21">
        <v>10.467119216918945</v>
      </c>
      <c r="R96" s="21">
        <v>10.1084623336792</v>
      </c>
      <c r="S96" s="21">
        <v>9.59682559967041</v>
      </c>
      <c r="T96" s="21">
        <v>9.355796813964844</v>
      </c>
      <c r="U96" s="21">
        <v>8.792248725891113</v>
      </c>
      <c r="V96" s="21">
        <v>8.362401962280273</v>
      </c>
      <c r="W96" s="21">
        <v>8.40170955657959</v>
      </c>
    </row>
    <row r="97" spans="1:23" ht="13.5" customHeight="1">
      <c r="A97" s="481"/>
      <c r="B97" s="22" t="s">
        <v>340</v>
      </c>
      <c r="C97" s="21">
        <v>11.782179832458496</v>
      </c>
      <c r="D97" s="21">
        <v>10.753571510314941</v>
      </c>
      <c r="E97" s="21">
        <v>10.301724433898926</v>
      </c>
      <c r="F97" s="21">
        <v>9.777166366577148</v>
      </c>
      <c r="G97" s="21">
        <v>9.538281440734863</v>
      </c>
      <c r="H97" s="21">
        <v>8.939597129821777</v>
      </c>
      <c r="I97" s="21">
        <v>8.535593032836914</v>
      </c>
      <c r="J97" s="21">
        <v>7.96891975402832</v>
      </c>
      <c r="K97" s="21">
        <v>7.525881767272949</v>
      </c>
      <c r="M97" s="481"/>
      <c r="N97" s="22" t="s">
        <v>340</v>
      </c>
      <c r="O97" s="21">
        <v>11.966984748840332</v>
      </c>
      <c r="P97" s="21">
        <v>11.136521339416504</v>
      </c>
      <c r="Q97" s="21">
        <v>10.46511459350586</v>
      </c>
      <c r="R97" s="21">
        <v>10.143243789672852</v>
      </c>
      <c r="S97" s="21">
        <v>9.775437355041504</v>
      </c>
      <c r="T97" s="21">
        <v>9.216361999511719</v>
      </c>
      <c r="U97" s="21">
        <v>8.641610145568848</v>
      </c>
      <c r="V97" s="21">
        <v>8.384245872497559</v>
      </c>
      <c r="W97" s="21">
        <v>8.261728286743164</v>
      </c>
    </row>
    <row r="98" spans="1:23" ht="13.5" customHeight="1">
      <c r="A98" s="481"/>
      <c r="B98" s="22" t="s">
        <v>341</v>
      </c>
      <c r="C98" s="21">
        <v>12.110431671142578</v>
      </c>
      <c r="D98" s="21">
        <v>11.015900611877441</v>
      </c>
      <c r="E98" s="21">
        <v>10.27518081665039</v>
      </c>
      <c r="F98" s="21">
        <v>9.901677131652832</v>
      </c>
      <c r="G98" s="21">
        <v>9.497415542602539</v>
      </c>
      <c r="H98" s="21">
        <v>9.01235294342041</v>
      </c>
      <c r="I98" s="21">
        <v>8.812820434570312</v>
      </c>
      <c r="J98" s="21">
        <v>8.007002830505371</v>
      </c>
      <c r="K98" s="21">
        <v>7.626967906951904</v>
      </c>
      <c r="M98" s="481"/>
      <c r="N98" s="22" t="s">
        <v>341</v>
      </c>
      <c r="O98" s="21">
        <v>12.280781745910645</v>
      </c>
      <c r="P98" s="21">
        <v>11.350217819213867</v>
      </c>
      <c r="Q98" s="21">
        <v>10.539998054504395</v>
      </c>
      <c r="R98" s="21">
        <v>9.934062004089355</v>
      </c>
      <c r="S98" s="21">
        <v>9.750225067138672</v>
      </c>
      <c r="T98" s="21">
        <v>9.309298515319824</v>
      </c>
      <c r="U98" s="21">
        <v>9.2328462600708</v>
      </c>
      <c r="V98" s="21">
        <v>8.775948524475098</v>
      </c>
      <c r="W98" s="21">
        <v>8.843774795532227</v>
      </c>
    </row>
    <row r="99" spans="1:23" ht="13.5" customHeight="1">
      <c r="A99" s="481"/>
      <c r="B99" s="22" t="s">
        <v>172</v>
      </c>
      <c r="C99" s="21">
        <v>11.772000312805176</v>
      </c>
      <c r="D99" s="21">
        <v>10.662593841552734</v>
      </c>
      <c r="E99" s="21">
        <v>10.370909690856934</v>
      </c>
      <c r="F99" s="21">
        <v>9.871097564697266</v>
      </c>
      <c r="G99" s="21">
        <v>9.480854034423828</v>
      </c>
      <c r="H99" s="21">
        <v>8.986172676086426</v>
      </c>
      <c r="I99" s="21">
        <v>8.44461727142334</v>
      </c>
      <c r="J99" s="21">
        <v>7.846511363983154</v>
      </c>
      <c r="K99" s="21">
        <v>7.432950019836426</v>
      </c>
      <c r="M99" s="481"/>
      <c r="N99" s="22" t="s">
        <v>172</v>
      </c>
      <c r="O99" s="21">
        <v>11.809915542602539</v>
      </c>
      <c r="P99" s="21">
        <v>11.326061248779297</v>
      </c>
      <c r="Q99" s="21">
        <v>10.706851959228516</v>
      </c>
      <c r="R99" s="21">
        <v>10.172670364379883</v>
      </c>
      <c r="S99" s="21">
        <v>9.760437965393066</v>
      </c>
      <c r="T99" s="21">
        <v>9.272154808044434</v>
      </c>
      <c r="U99" s="21">
        <v>8.64230728149414</v>
      </c>
      <c r="V99" s="21">
        <v>8.716559410095215</v>
      </c>
      <c r="W99" s="21">
        <v>8.514104843139648</v>
      </c>
    </row>
    <row r="100" spans="1:23" ht="13.5" customHeight="1">
      <c r="A100" s="481"/>
      <c r="B100" s="22" t="s">
        <v>63</v>
      </c>
      <c r="C100" s="21">
        <v>11.59083080291748</v>
      </c>
      <c r="D100" s="21">
        <v>11.061476707458496</v>
      </c>
      <c r="E100" s="21">
        <v>10.442989349365234</v>
      </c>
      <c r="F100" s="21">
        <v>9.838889122009277</v>
      </c>
      <c r="G100" s="21">
        <v>9.442017555236816</v>
      </c>
      <c r="H100" s="21">
        <v>9.127067565917969</v>
      </c>
      <c r="I100" s="21">
        <v>8.646086692810059</v>
      </c>
      <c r="J100" s="21">
        <v>7.861603736877441</v>
      </c>
      <c r="K100" s="21">
        <v>7.4126129150390625</v>
      </c>
      <c r="M100" s="481"/>
      <c r="N100" s="22" t="s">
        <v>63</v>
      </c>
      <c r="O100" s="21">
        <v>11.631580352783203</v>
      </c>
      <c r="P100" s="21">
        <v>11.243924140930176</v>
      </c>
      <c r="Q100" s="21">
        <v>10.662727355957031</v>
      </c>
      <c r="R100" s="21">
        <v>10.368749618530273</v>
      </c>
      <c r="S100" s="21">
        <v>9.727275848388672</v>
      </c>
      <c r="T100" s="21">
        <v>9.345691680908203</v>
      </c>
      <c r="U100" s="21">
        <v>9.080000877380371</v>
      </c>
      <c r="V100" s="21">
        <v>8.58220386505127</v>
      </c>
      <c r="W100" s="21">
        <v>8.439452171325684</v>
      </c>
    </row>
    <row r="101" spans="1:23" ht="13.5" customHeight="1">
      <c r="A101" s="481"/>
      <c r="B101" s="22" t="s">
        <v>342</v>
      </c>
      <c r="C101" s="21">
        <v>12.068670272827148</v>
      </c>
      <c r="D101" s="21">
        <v>10.790258407592773</v>
      </c>
      <c r="E101" s="21">
        <v>10.368864059448242</v>
      </c>
      <c r="F101" s="21">
        <v>9.837885856628418</v>
      </c>
      <c r="G101" s="21">
        <v>9.225872039794922</v>
      </c>
      <c r="H101" s="21">
        <v>8.958126068115234</v>
      </c>
      <c r="I101" s="21">
        <v>8.438826560974121</v>
      </c>
      <c r="J101" s="21">
        <v>7.931458950042725</v>
      </c>
      <c r="K101" s="21">
        <v>7.504139423370361</v>
      </c>
      <c r="M101" s="481"/>
      <c r="N101" s="22" t="s">
        <v>342</v>
      </c>
      <c r="O101" s="21">
        <v>12.089208602905273</v>
      </c>
      <c r="P101" s="21">
        <v>10.995485305786133</v>
      </c>
      <c r="Q101" s="21">
        <v>10.749375343322754</v>
      </c>
      <c r="R101" s="21">
        <v>10.190195083618164</v>
      </c>
      <c r="S101" s="21">
        <v>9.674713134765625</v>
      </c>
      <c r="T101" s="21">
        <v>9.402758598327637</v>
      </c>
      <c r="U101" s="21">
        <v>9.017645835876465</v>
      </c>
      <c r="V101" s="21">
        <v>8.584907531738281</v>
      </c>
      <c r="W101" s="21">
        <v>8.586929321289062</v>
      </c>
    </row>
    <row r="102" spans="1:23" ht="13.5" customHeight="1">
      <c r="A102" s="481"/>
      <c r="B102" s="22" t="s">
        <v>64</v>
      </c>
      <c r="C102" s="21">
        <v>11.89051628112793</v>
      </c>
      <c r="D102" s="21">
        <v>10.903125762939453</v>
      </c>
      <c r="E102" s="21">
        <v>10.593235969543457</v>
      </c>
      <c r="F102" s="21">
        <v>10.081552505493164</v>
      </c>
      <c r="G102" s="21">
        <v>9.314953804016113</v>
      </c>
      <c r="H102" s="21">
        <v>9.154544830322266</v>
      </c>
      <c r="I102" s="21">
        <v>8.651751518249512</v>
      </c>
      <c r="J102" s="21">
        <v>8.098166465759277</v>
      </c>
      <c r="K102" s="21">
        <v>7.519999980926514</v>
      </c>
      <c r="M102" s="481"/>
      <c r="N102" s="22" t="s">
        <v>64</v>
      </c>
      <c r="O102" s="21">
        <v>12.027046203613281</v>
      </c>
      <c r="P102" s="21">
        <v>11.553848266601562</v>
      </c>
      <c r="Q102" s="21">
        <v>10.725235939025879</v>
      </c>
      <c r="R102" s="21">
        <v>10.421101570129395</v>
      </c>
      <c r="S102" s="21">
        <v>9.53089714050293</v>
      </c>
      <c r="T102" s="21">
        <v>9.251160621643066</v>
      </c>
      <c r="U102" s="21">
        <v>9.228845596313477</v>
      </c>
      <c r="V102" s="21">
        <v>8.821819305419922</v>
      </c>
      <c r="W102" s="21">
        <v>8.766948699951172</v>
      </c>
    </row>
    <row r="103" spans="1:23" ht="13.5" customHeight="1">
      <c r="A103" s="481"/>
      <c r="B103" s="22" t="s">
        <v>65</v>
      </c>
      <c r="C103" s="21">
        <v>11.83659553527832</v>
      </c>
      <c r="D103" s="21">
        <v>10.977843284606934</v>
      </c>
      <c r="E103" s="21">
        <v>10.312569618225098</v>
      </c>
      <c r="F103" s="21">
        <v>9.96753978729248</v>
      </c>
      <c r="G103" s="21">
        <v>10.163890838623047</v>
      </c>
      <c r="H103" s="21">
        <v>8.918603897094727</v>
      </c>
      <c r="I103" s="21">
        <v>8.500585556030273</v>
      </c>
      <c r="J103" s="21">
        <v>8.06342887878418</v>
      </c>
      <c r="K103" s="21">
        <v>7.628502368927002</v>
      </c>
      <c r="M103" s="481"/>
      <c r="N103" s="22" t="s">
        <v>65</v>
      </c>
      <c r="O103" s="21">
        <v>12.305916786193848</v>
      </c>
      <c r="P103" s="21">
        <v>11.097848892211914</v>
      </c>
      <c r="Q103" s="21">
        <v>10.806742668151855</v>
      </c>
      <c r="R103" s="21">
        <v>10.190674781799316</v>
      </c>
      <c r="S103" s="21">
        <v>9.550002098083496</v>
      </c>
      <c r="T103" s="21">
        <v>9.331745147705078</v>
      </c>
      <c r="U103" s="21">
        <v>8.96883487701416</v>
      </c>
      <c r="V103" s="21">
        <v>8.738280296325684</v>
      </c>
      <c r="W103" s="21">
        <v>8.617128372192383</v>
      </c>
    </row>
    <row r="104" spans="1:23" ht="13.5" customHeight="1">
      <c r="A104" s="481"/>
      <c r="B104" s="22" t="s">
        <v>343</v>
      </c>
      <c r="C104" s="21">
        <v>12.002684593200684</v>
      </c>
      <c r="D104" s="21">
        <v>11.348626136779785</v>
      </c>
      <c r="E104" s="21">
        <v>10.434225082397461</v>
      </c>
      <c r="F104" s="21">
        <v>9.958791732788086</v>
      </c>
      <c r="G104" s="21">
        <v>9.591667175292969</v>
      </c>
      <c r="H104" s="21">
        <v>9.010749816894531</v>
      </c>
      <c r="I104" s="21">
        <v>8.652766227722168</v>
      </c>
      <c r="J104" s="21">
        <v>8.155223846435547</v>
      </c>
      <c r="K104" s="21">
        <v>7.57586145401001</v>
      </c>
      <c r="M104" s="481"/>
      <c r="N104" s="22" t="s">
        <v>343</v>
      </c>
      <c r="O104" s="21">
        <v>12.329530715942383</v>
      </c>
      <c r="P104" s="21">
        <v>11.385857582092285</v>
      </c>
      <c r="Q104" s="21">
        <v>10.543002128601074</v>
      </c>
      <c r="R104" s="21">
        <v>10.224325180053711</v>
      </c>
      <c r="S104" s="21">
        <v>9.737434387207031</v>
      </c>
      <c r="T104" s="21">
        <v>9.212323188781738</v>
      </c>
      <c r="U104" s="21">
        <v>9.028498649597168</v>
      </c>
      <c r="V104" s="21">
        <v>8.808377265930176</v>
      </c>
      <c r="W104" s="21">
        <v>8.641079902648926</v>
      </c>
    </row>
    <row r="105" spans="1:23" ht="13.5" customHeight="1">
      <c r="A105" s="481"/>
      <c r="B105" s="22" t="s">
        <v>66</v>
      </c>
      <c r="C105" s="21">
        <v>11.625</v>
      </c>
      <c r="D105" s="21">
        <v>10.62835693359375</v>
      </c>
      <c r="E105" s="21">
        <v>10.372058868408203</v>
      </c>
      <c r="F105" s="21">
        <v>10.049229621887207</v>
      </c>
      <c r="G105" s="21">
        <v>9.469809532165527</v>
      </c>
      <c r="H105" s="21">
        <v>9.296826362609863</v>
      </c>
      <c r="I105" s="21">
        <v>8.569411277770996</v>
      </c>
      <c r="J105" s="21">
        <v>7.8925933837890625</v>
      </c>
      <c r="K105" s="21">
        <v>7.5868425369262695</v>
      </c>
      <c r="M105" s="481"/>
      <c r="N105" s="22" t="s">
        <v>66</v>
      </c>
      <c r="O105" s="21">
        <v>12.205660820007324</v>
      </c>
      <c r="P105" s="21">
        <v>11.003705024719238</v>
      </c>
      <c r="Q105" s="21">
        <v>10.450770378112793</v>
      </c>
      <c r="R105" s="21">
        <v>10.021212577819824</v>
      </c>
      <c r="S105" s="21">
        <v>9.60588264465332</v>
      </c>
      <c r="T105" s="21">
        <v>9.345710754394531</v>
      </c>
      <c r="U105" s="21">
        <v>8.760808944702148</v>
      </c>
      <c r="V105" s="21">
        <v>8.515873908996582</v>
      </c>
      <c r="W105" s="21">
        <v>8.610808372497559</v>
      </c>
    </row>
    <row r="106" spans="1:23" ht="13.5" customHeight="1">
      <c r="A106" s="481"/>
      <c r="B106" s="22" t="s">
        <v>67</v>
      </c>
      <c r="C106" s="21">
        <v>11.845160484313965</v>
      </c>
      <c r="D106" s="21">
        <v>10.917741775512695</v>
      </c>
      <c r="E106" s="21">
        <v>10.521347045898438</v>
      </c>
      <c r="F106" s="21">
        <v>9.85588264465332</v>
      </c>
      <c r="G106" s="21">
        <v>9.279712677001953</v>
      </c>
      <c r="H106" s="21">
        <v>9.090476036071777</v>
      </c>
      <c r="I106" s="21">
        <v>8.668115615844727</v>
      </c>
      <c r="J106" s="21">
        <v>8.187952041625977</v>
      </c>
      <c r="K106" s="21">
        <v>7.849486827850342</v>
      </c>
      <c r="M106" s="481"/>
      <c r="N106" s="22" t="s">
        <v>67</v>
      </c>
      <c r="O106" s="21">
        <v>12.275944709777832</v>
      </c>
      <c r="P106" s="21">
        <v>11.390165328979492</v>
      </c>
      <c r="Q106" s="21">
        <v>10.99863052368164</v>
      </c>
      <c r="R106" s="21">
        <v>9.971213340759277</v>
      </c>
      <c r="S106" s="21">
        <v>9.792753219604492</v>
      </c>
      <c r="T106" s="21">
        <v>9.36744213104248</v>
      </c>
      <c r="U106" s="21">
        <v>9.473611831665039</v>
      </c>
      <c r="V106" s="21">
        <v>8.733333587646484</v>
      </c>
      <c r="W106" s="21">
        <v>9.120733261108398</v>
      </c>
    </row>
    <row r="107" spans="1:23" ht="13.5" customHeight="1">
      <c r="A107" s="481" t="s">
        <v>74</v>
      </c>
      <c r="B107" s="253" t="s">
        <v>57</v>
      </c>
      <c r="C107" s="254">
        <v>115.37</v>
      </c>
      <c r="D107" s="254">
        <v>127.38</v>
      </c>
      <c r="E107" s="254">
        <v>137.76</v>
      </c>
      <c r="F107" s="254">
        <v>145.84</v>
      </c>
      <c r="G107" s="254">
        <v>155.1</v>
      </c>
      <c r="H107" s="254">
        <v>167.08</v>
      </c>
      <c r="I107" s="254">
        <v>182.78</v>
      </c>
      <c r="J107" s="254">
        <v>203.56</v>
      </c>
      <c r="K107" s="254">
        <v>215.59</v>
      </c>
      <c r="M107" s="481" t="s">
        <v>74</v>
      </c>
      <c r="N107" s="253" t="s">
        <v>57</v>
      </c>
      <c r="O107" s="254">
        <v>109.07</v>
      </c>
      <c r="P107" s="254">
        <v>118.66</v>
      </c>
      <c r="Q107" s="254">
        <v>129.44</v>
      </c>
      <c r="R107" s="254">
        <v>141.1</v>
      </c>
      <c r="S107" s="254">
        <v>148.01</v>
      </c>
      <c r="T107" s="254">
        <v>158.54</v>
      </c>
      <c r="U107" s="254">
        <v>168.32</v>
      </c>
      <c r="V107" s="254">
        <v>176.45</v>
      </c>
      <c r="W107" s="254">
        <v>177.11</v>
      </c>
    </row>
    <row r="108" spans="1:23" ht="13.5" customHeight="1">
      <c r="A108" s="481"/>
      <c r="B108" s="197" t="s">
        <v>58</v>
      </c>
      <c r="C108" s="198">
        <v>111.84496124031008</v>
      </c>
      <c r="D108" s="198">
        <v>121.73160588611644</v>
      </c>
      <c r="E108" s="198">
        <v>131.92443324937028</v>
      </c>
      <c r="F108" s="198">
        <v>139.99690402476782</v>
      </c>
      <c r="G108" s="198">
        <v>150.94508580343214</v>
      </c>
      <c r="H108" s="198">
        <v>159.30881458966564</v>
      </c>
      <c r="I108" s="198">
        <v>180.09182676652557</v>
      </c>
      <c r="J108" s="198">
        <v>196.6709594333548</v>
      </c>
      <c r="K108" s="198">
        <v>211.90310322989234</v>
      </c>
      <c r="M108" s="481"/>
      <c r="N108" s="197" t="s">
        <v>58</v>
      </c>
      <c r="O108" s="198">
        <v>105.94810515534311</v>
      </c>
      <c r="P108" s="198">
        <v>114.88303693570451</v>
      </c>
      <c r="Q108" s="198">
        <v>124.89912868632707</v>
      </c>
      <c r="R108" s="198">
        <v>133.78018679119413</v>
      </c>
      <c r="S108" s="198">
        <v>145.04636392505557</v>
      </c>
      <c r="T108" s="198">
        <v>152.59836837150925</v>
      </c>
      <c r="U108" s="198">
        <v>164.69518542615484</v>
      </c>
      <c r="V108" s="198">
        <v>170.90945809491754</v>
      </c>
      <c r="W108" s="198">
        <v>173.76098535286286</v>
      </c>
    </row>
    <row r="109" spans="1:23" ht="13.5" customHeight="1">
      <c r="A109" s="481"/>
      <c r="B109" s="22" t="s">
        <v>59</v>
      </c>
      <c r="C109" s="21">
        <v>112.61832427978516</v>
      </c>
      <c r="D109" s="21">
        <v>118.40387725830078</v>
      </c>
      <c r="E109" s="21">
        <v>129.70516967773438</v>
      </c>
      <c r="F109" s="21">
        <v>136.22332763671875</v>
      </c>
      <c r="G109" s="21">
        <v>147.41029357910156</v>
      </c>
      <c r="H109" s="21">
        <v>157.8338623046875</v>
      </c>
      <c r="I109" s="21">
        <v>182.45652770996094</v>
      </c>
      <c r="J109" s="21">
        <v>198.6828155517578</v>
      </c>
      <c r="K109" s="21">
        <v>214.6995391845703</v>
      </c>
      <c r="M109" s="481"/>
      <c r="N109" s="22" t="s">
        <v>59</v>
      </c>
      <c r="O109" s="21">
        <v>105.93834686279297</v>
      </c>
      <c r="P109" s="21">
        <v>112.16387939453125</v>
      </c>
      <c r="Q109" s="21">
        <v>123.3525619506836</v>
      </c>
      <c r="R109" s="21">
        <v>129.82398986816406</v>
      </c>
      <c r="S109" s="21">
        <v>140.87767028808594</v>
      </c>
      <c r="T109" s="21">
        <v>151.37350463867188</v>
      </c>
      <c r="U109" s="21">
        <v>164.0787811279297</v>
      </c>
      <c r="V109" s="21">
        <v>169.50833129882812</v>
      </c>
      <c r="W109" s="21">
        <v>177.68197631835938</v>
      </c>
    </row>
    <row r="110" spans="1:23" ht="13.5" customHeight="1">
      <c r="A110" s="481"/>
      <c r="B110" s="22" t="s">
        <v>60</v>
      </c>
      <c r="C110" s="21">
        <v>110.6091537475586</v>
      </c>
      <c r="D110" s="21">
        <v>116.79084777832031</v>
      </c>
      <c r="E110" s="21">
        <v>132.45266723632812</v>
      </c>
      <c r="F110" s="21">
        <v>139.2508087158203</v>
      </c>
      <c r="G110" s="21">
        <v>153.44125366210938</v>
      </c>
      <c r="H110" s="21">
        <v>156.51681518554688</v>
      </c>
      <c r="I110" s="21">
        <v>176.415283203125</v>
      </c>
      <c r="J110" s="21">
        <v>194.09910583496094</v>
      </c>
      <c r="K110" s="21">
        <v>208.20957946777344</v>
      </c>
      <c r="M110" s="481"/>
      <c r="N110" s="22" t="s">
        <v>60</v>
      </c>
      <c r="O110" s="21">
        <v>105.8880615234375</v>
      </c>
      <c r="P110" s="21">
        <v>110.04676055908203</v>
      </c>
      <c r="Q110" s="21">
        <v>125.75264739990234</v>
      </c>
      <c r="R110" s="21">
        <v>133.32781982421875</v>
      </c>
      <c r="S110" s="21">
        <v>143.90826416015625</v>
      </c>
      <c r="T110" s="21">
        <v>147.89654541015625</v>
      </c>
      <c r="U110" s="21">
        <v>163.0255584716797</v>
      </c>
      <c r="V110" s="21">
        <v>167.90208435058594</v>
      </c>
      <c r="W110" s="21">
        <v>169.81126403808594</v>
      </c>
    </row>
    <row r="111" spans="1:23" ht="13.5" customHeight="1">
      <c r="A111" s="481"/>
      <c r="B111" s="22" t="s">
        <v>61</v>
      </c>
      <c r="C111" s="21">
        <v>109.56756591796875</v>
      </c>
      <c r="D111" s="21">
        <v>119.8591537475586</v>
      </c>
      <c r="E111" s="21">
        <v>130.80435180664062</v>
      </c>
      <c r="F111" s="21">
        <v>140.48611450195312</v>
      </c>
      <c r="G111" s="21">
        <v>148.88987731933594</v>
      </c>
      <c r="H111" s="21">
        <v>161.2056121826172</v>
      </c>
      <c r="I111" s="21">
        <v>170.86428833007812</v>
      </c>
      <c r="J111" s="21">
        <v>181.51495361328125</v>
      </c>
      <c r="K111" s="21">
        <v>199.8125</v>
      </c>
      <c r="M111" s="481"/>
      <c r="N111" s="22" t="s">
        <v>61</v>
      </c>
      <c r="O111" s="21">
        <v>106.16000366210938</v>
      </c>
      <c r="P111" s="21">
        <v>111.42367553710938</v>
      </c>
      <c r="Q111" s="21">
        <v>121.51786041259766</v>
      </c>
      <c r="R111" s="21">
        <v>130.38037109375</v>
      </c>
      <c r="S111" s="21">
        <v>143.79042053222656</v>
      </c>
      <c r="T111" s="21">
        <v>149.5028839111328</v>
      </c>
      <c r="U111" s="21">
        <v>157.25401306152344</v>
      </c>
      <c r="V111" s="21">
        <v>163.55673217773438</v>
      </c>
      <c r="W111" s="21">
        <v>163.82737731933594</v>
      </c>
    </row>
    <row r="112" spans="1:23" ht="13.5" customHeight="1">
      <c r="A112" s="481"/>
      <c r="B112" s="22" t="s">
        <v>339</v>
      </c>
      <c r="C112" s="21">
        <v>111.69955444335938</v>
      </c>
      <c r="D112" s="21">
        <v>126.17355346679688</v>
      </c>
      <c r="E112" s="21">
        <v>134.99119567871094</v>
      </c>
      <c r="F112" s="21">
        <v>142.91836547851562</v>
      </c>
      <c r="G112" s="21">
        <v>148.67063903808594</v>
      </c>
      <c r="H112" s="21">
        <v>158.82449340820312</v>
      </c>
      <c r="I112" s="21">
        <v>180.95811462402344</v>
      </c>
      <c r="J112" s="21">
        <v>197.5829315185547</v>
      </c>
      <c r="K112" s="21">
        <v>208.6954345703125</v>
      </c>
      <c r="M112" s="481"/>
      <c r="N112" s="22" t="s">
        <v>339</v>
      </c>
      <c r="O112" s="21">
        <v>103.4372787475586</v>
      </c>
      <c r="P112" s="21">
        <v>116.9695816040039</v>
      </c>
      <c r="Q112" s="21">
        <v>130.75308227539062</v>
      </c>
      <c r="R112" s="21">
        <v>138.13592529296875</v>
      </c>
      <c r="S112" s="21">
        <v>144.19265747070312</v>
      </c>
      <c r="T112" s="21">
        <v>153.77734375</v>
      </c>
      <c r="U112" s="21">
        <v>166.7081298828125</v>
      </c>
      <c r="V112" s="21">
        <v>176.28427124023438</v>
      </c>
      <c r="W112" s="21">
        <v>173.7677764892578</v>
      </c>
    </row>
    <row r="113" spans="1:23" ht="13.5" customHeight="1">
      <c r="A113" s="481"/>
      <c r="B113" s="22" t="s">
        <v>62</v>
      </c>
      <c r="C113" s="21">
        <v>106.84873962402344</v>
      </c>
      <c r="D113" s="21">
        <v>119.34558868408203</v>
      </c>
      <c r="E113" s="21">
        <v>130.2432403564453</v>
      </c>
      <c r="F113" s="21">
        <v>141.04347229003906</v>
      </c>
      <c r="G113" s="21">
        <v>150.03225708007812</v>
      </c>
      <c r="H113" s="21">
        <v>153.3167724609375</v>
      </c>
      <c r="I113" s="21">
        <v>181.12396240234375</v>
      </c>
      <c r="J113" s="21">
        <v>201.67132568359375</v>
      </c>
      <c r="K113" s="21">
        <v>219.58973693847656</v>
      </c>
      <c r="M113" s="481"/>
      <c r="N113" s="22" t="s">
        <v>62</v>
      </c>
      <c r="O113" s="21">
        <v>103.93578338623047</v>
      </c>
      <c r="P113" s="21">
        <v>111.50434875488281</v>
      </c>
      <c r="Q113" s="21">
        <v>122.18492889404297</v>
      </c>
      <c r="R113" s="21">
        <v>132.015625</v>
      </c>
      <c r="S113" s="21">
        <v>143.00799560546875</v>
      </c>
      <c r="T113" s="21">
        <v>151.13868713378906</v>
      </c>
      <c r="U113" s="21">
        <v>170.58139038085938</v>
      </c>
      <c r="V113" s="21">
        <v>179.1984100341797</v>
      </c>
      <c r="W113" s="21">
        <v>182.6666717529297</v>
      </c>
    </row>
    <row r="114" spans="1:23" ht="13.5" customHeight="1">
      <c r="A114" s="481"/>
      <c r="B114" s="22" t="s">
        <v>340</v>
      </c>
      <c r="C114" s="21">
        <v>114.57425689697266</v>
      </c>
      <c r="D114" s="21">
        <v>129.08035278320312</v>
      </c>
      <c r="E114" s="21">
        <v>135.64956665039062</v>
      </c>
      <c r="F114" s="21">
        <v>146.11111450195312</v>
      </c>
      <c r="G114" s="21">
        <v>154.2403106689453</v>
      </c>
      <c r="H114" s="21">
        <v>168.26351928710938</v>
      </c>
      <c r="I114" s="21">
        <v>183.1971893310547</v>
      </c>
      <c r="J114" s="21">
        <v>203.52174377441406</v>
      </c>
      <c r="K114" s="21">
        <v>212.90475463867188</v>
      </c>
      <c r="M114" s="481"/>
      <c r="N114" s="22" t="s">
        <v>340</v>
      </c>
      <c r="O114" s="21">
        <v>114.14151000976562</v>
      </c>
      <c r="P114" s="21">
        <v>119.75</v>
      </c>
      <c r="Q114" s="21">
        <v>128.5465087890625</v>
      </c>
      <c r="R114" s="21">
        <v>139.9629669189453</v>
      </c>
      <c r="S114" s="21">
        <v>149.30702209472656</v>
      </c>
      <c r="T114" s="21">
        <v>158.29090881347656</v>
      </c>
      <c r="U114" s="21">
        <v>180</v>
      </c>
      <c r="V114" s="21">
        <v>176.99366760253906</v>
      </c>
      <c r="W114" s="21">
        <v>189.18788146972656</v>
      </c>
    </row>
    <row r="115" spans="1:23" ht="13.5" customHeight="1">
      <c r="A115" s="481"/>
      <c r="B115" s="22" t="s">
        <v>341</v>
      </c>
      <c r="C115" s="21">
        <v>109.65591430664062</v>
      </c>
      <c r="D115" s="21">
        <v>121.21907806396484</v>
      </c>
      <c r="E115" s="21">
        <v>131.1541290283203</v>
      </c>
      <c r="F115" s="21">
        <v>139.34007263183594</v>
      </c>
      <c r="G115" s="21">
        <v>151.0779266357422</v>
      </c>
      <c r="H115" s="21">
        <v>157.5210723876953</v>
      </c>
      <c r="I115" s="21">
        <v>180.91578674316406</v>
      </c>
      <c r="J115" s="21">
        <v>203.10984802246094</v>
      </c>
      <c r="K115" s="21">
        <v>216.5164794921875</v>
      </c>
      <c r="M115" s="481"/>
      <c r="N115" s="22" t="s">
        <v>341</v>
      </c>
      <c r="O115" s="21">
        <v>104.96078491210938</v>
      </c>
      <c r="P115" s="21">
        <v>113.60606384277344</v>
      </c>
      <c r="Q115" s="21">
        <v>124.04296875</v>
      </c>
      <c r="R115" s="21">
        <v>137.44927978515625</v>
      </c>
      <c r="S115" s="21">
        <v>142.94908142089844</v>
      </c>
      <c r="T115" s="21">
        <v>151.63035583496094</v>
      </c>
      <c r="U115" s="21">
        <v>167.1714324951172</v>
      </c>
      <c r="V115" s="21">
        <v>174.13307189941406</v>
      </c>
      <c r="W115" s="21">
        <v>172.80833435058594</v>
      </c>
    </row>
    <row r="116" spans="1:23" ht="13.5" customHeight="1">
      <c r="A116" s="481"/>
      <c r="B116" s="22" t="s">
        <v>172</v>
      </c>
      <c r="C116" s="21">
        <v>112.39344024658203</v>
      </c>
      <c r="D116" s="21">
        <v>120.79545593261719</v>
      </c>
      <c r="E116" s="21">
        <v>132.51219177246094</v>
      </c>
      <c r="F116" s="21">
        <v>144.9588165283203</v>
      </c>
      <c r="G116" s="21">
        <v>151.3225860595703</v>
      </c>
      <c r="H116" s="21">
        <v>161.64736938476562</v>
      </c>
      <c r="I116" s="21">
        <v>186.2474822998047</v>
      </c>
      <c r="J116" s="21">
        <v>197.4597625732422</v>
      </c>
      <c r="K116" s="21">
        <v>214.15028381347656</v>
      </c>
      <c r="M116" s="481"/>
      <c r="N116" s="22" t="s">
        <v>172</v>
      </c>
      <c r="O116" s="21">
        <v>109.90908813476562</v>
      </c>
      <c r="P116" s="21">
        <v>116.57669067382812</v>
      </c>
      <c r="Q116" s="21">
        <v>125.37583923339844</v>
      </c>
      <c r="R116" s="21">
        <v>137.91824340820312</v>
      </c>
      <c r="S116" s="21">
        <v>147.43646240234375</v>
      </c>
      <c r="T116" s="21">
        <v>155.7624969482422</v>
      </c>
      <c r="U116" s="21">
        <v>172.30270385742188</v>
      </c>
      <c r="V116" s="21">
        <v>171.26414489746094</v>
      </c>
      <c r="W116" s="21">
        <v>175.86874389648438</v>
      </c>
    </row>
    <row r="117" spans="1:23" ht="13.5" customHeight="1">
      <c r="A117" s="481"/>
      <c r="B117" s="22" t="s">
        <v>63</v>
      </c>
      <c r="C117" s="21">
        <v>110.50458526611328</v>
      </c>
      <c r="D117" s="21">
        <v>122.10655975341797</v>
      </c>
      <c r="E117" s="21">
        <v>125.91666412353516</v>
      </c>
      <c r="F117" s="21">
        <v>140.6666717529297</v>
      </c>
      <c r="G117" s="21">
        <v>150.04202270507812</v>
      </c>
      <c r="H117" s="21">
        <v>154.4736785888672</v>
      </c>
      <c r="I117" s="21">
        <v>172.1405029296875</v>
      </c>
      <c r="J117" s="21">
        <v>193.63333129882812</v>
      </c>
      <c r="K117" s="21">
        <v>203.36842346191406</v>
      </c>
      <c r="M117" s="481"/>
      <c r="N117" s="22" t="s">
        <v>63</v>
      </c>
      <c r="O117" s="21">
        <v>107</v>
      </c>
      <c r="P117" s="21">
        <v>118.53270721435547</v>
      </c>
      <c r="Q117" s="21">
        <v>125.9009017944336</v>
      </c>
      <c r="R117" s="21">
        <v>136.46807861328125</v>
      </c>
      <c r="S117" s="21">
        <v>143.4580078125</v>
      </c>
      <c r="T117" s="21">
        <v>154.97390747070312</v>
      </c>
      <c r="U117" s="21">
        <v>157.36207580566406</v>
      </c>
      <c r="V117" s="21">
        <v>168.76068115234375</v>
      </c>
      <c r="W117" s="21">
        <v>165.25</v>
      </c>
    </row>
    <row r="118" spans="1:23" ht="13.5" customHeight="1">
      <c r="A118" s="481"/>
      <c r="B118" s="22" t="s">
        <v>342</v>
      </c>
      <c r="C118" s="21">
        <v>115.16000366210938</v>
      </c>
      <c r="D118" s="21">
        <v>126.9483871459961</v>
      </c>
      <c r="E118" s="21">
        <v>137.41566467285156</v>
      </c>
      <c r="F118" s="21">
        <v>145.85714721679688</v>
      </c>
      <c r="G118" s="21">
        <v>157.89361572265625</v>
      </c>
      <c r="H118" s="21">
        <v>165.28302001953125</v>
      </c>
      <c r="I118" s="21">
        <v>181.7421112060547</v>
      </c>
      <c r="J118" s="21">
        <v>196.2857208251953</v>
      </c>
      <c r="K118" s="21">
        <v>211.6024169921875</v>
      </c>
      <c r="M118" s="481"/>
      <c r="N118" s="22" t="s">
        <v>342</v>
      </c>
      <c r="O118" s="21">
        <v>107.28777313232422</v>
      </c>
      <c r="P118" s="21">
        <v>122.44805145263672</v>
      </c>
      <c r="Q118" s="21">
        <v>127.10624694824219</v>
      </c>
      <c r="R118" s="21">
        <v>137.19607543945312</v>
      </c>
      <c r="S118" s="21">
        <v>149.44827270507812</v>
      </c>
      <c r="T118" s="21">
        <v>152.65972900390625</v>
      </c>
      <c r="U118" s="21">
        <v>165.21389770507812</v>
      </c>
      <c r="V118" s="21">
        <v>172.15757751464844</v>
      </c>
      <c r="W118" s="21">
        <v>173.27272033691406</v>
      </c>
    </row>
    <row r="119" spans="1:23" ht="13.5" customHeight="1">
      <c r="A119" s="481"/>
      <c r="B119" s="22" t="s">
        <v>64</v>
      </c>
      <c r="C119" s="21">
        <v>117.6551742553711</v>
      </c>
      <c r="D119" s="21">
        <v>130.6328125</v>
      </c>
      <c r="E119" s="21">
        <v>135.79844665527344</v>
      </c>
      <c r="F119" s="21">
        <v>141.98057556152344</v>
      </c>
      <c r="G119" s="21">
        <v>150.6261749267578</v>
      </c>
      <c r="H119" s="21">
        <v>157.30496215820312</v>
      </c>
      <c r="I119" s="21">
        <v>175.69564819335938</v>
      </c>
      <c r="J119" s="21">
        <v>202.9633026123047</v>
      </c>
      <c r="K119" s="21">
        <v>214.73333740234375</v>
      </c>
      <c r="M119" s="481"/>
      <c r="N119" s="22" t="s">
        <v>64</v>
      </c>
      <c r="O119" s="21">
        <v>107.45901489257812</v>
      </c>
      <c r="P119" s="21">
        <v>122.94805145263672</v>
      </c>
      <c r="Q119" s="21">
        <v>127.95237731933594</v>
      </c>
      <c r="R119" s="21">
        <v>136.64219665527344</v>
      </c>
      <c r="S119" s="21">
        <v>151.43902587890625</v>
      </c>
      <c r="T119" s="21">
        <v>159.59841918945312</v>
      </c>
      <c r="U119" s="21">
        <v>160.34616088867188</v>
      </c>
      <c r="V119" s="21">
        <v>170.1504364013672</v>
      </c>
      <c r="W119" s="21">
        <v>173.43589782714844</v>
      </c>
    </row>
    <row r="120" spans="1:23" ht="13.5" customHeight="1">
      <c r="A120" s="481"/>
      <c r="B120" s="22" t="s">
        <v>65</v>
      </c>
      <c r="C120" s="21">
        <v>110.71939086914062</v>
      </c>
      <c r="D120" s="21">
        <v>123.4518051147461</v>
      </c>
      <c r="E120" s="21">
        <v>131.97837829589844</v>
      </c>
      <c r="F120" s="21">
        <v>135.70526123046875</v>
      </c>
      <c r="G120" s="21">
        <v>149.200927734375</v>
      </c>
      <c r="H120" s="21">
        <v>158.00933837890625</v>
      </c>
      <c r="I120" s="21">
        <v>183.64706420898438</v>
      </c>
      <c r="J120" s="21">
        <v>201.0114288330078</v>
      </c>
      <c r="K120" s="21">
        <v>216.75845336914062</v>
      </c>
      <c r="M120" s="481"/>
      <c r="N120" s="22" t="s">
        <v>65</v>
      </c>
      <c r="O120" s="21">
        <v>101.5147933959961</v>
      </c>
      <c r="P120" s="21">
        <v>116.9189224243164</v>
      </c>
      <c r="Q120" s="21">
        <v>119.82681274414062</v>
      </c>
      <c r="R120" s="21">
        <v>127.1875</v>
      </c>
      <c r="S120" s="21">
        <v>146.59487915039062</v>
      </c>
      <c r="T120" s="21">
        <v>146.21693420410156</v>
      </c>
      <c r="U120" s="21">
        <v>167.733642578125</v>
      </c>
      <c r="V120" s="21">
        <v>174.5631103515625</v>
      </c>
      <c r="W120" s="21">
        <v>178.52073669433594</v>
      </c>
    </row>
    <row r="121" spans="1:23" ht="13.5" customHeight="1">
      <c r="A121" s="481"/>
      <c r="B121" s="22" t="s">
        <v>343</v>
      </c>
      <c r="C121" s="21">
        <v>112.85185241699219</v>
      </c>
      <c r="D121" s="21">
        <v>123.19265747070312</v>
      </c>
      <c r="E121" s="21">
        <v>133.23936462402344</v>
      </c>
      <c r="F121" s="21">
        <v>136.4021759033203</v>
      </c>
      <c r="G121" s="21">
        <v>151.5804901123047</v>
      </c>
      <c r="H121" s="21">
        <v>162.632080078125</v>
      </c>
      <c r="I121" s="21">
        <v>181.27691650390625</v>
      </c>
      <c r="J121" s="21">
        <v>195.91542053222656</v>
      </c>
      <c r="K121" s="21">
        <v>213.34327697753906</v>
      </c>
      <c r="M121" s="481"/>
      <c r="N121" s="22" t="s">
        <v>343</v>
      </c>
      <c r="O121" s="21">
        <v>105.37948608398438</v>
      </c>
      <c r="P121" s="21">
        <v>118.66666412353516</v>
      </c>
      <c r="Q121" s="21">
        <v>128.4554901123047</v>
      </c>
      <c r="R121" s="21">
        <v>132.68983459472656</v>
      </c>
      <c r="S121" s="21">
        <v>147.3333282470703</v>
      </c>
      <c r="T121" s="21">
        <v>158.3412322998047</v>
      </c>
      <c r="U121" s="21">
        <v>160.0850067138672</v>
      </c>
      <c r="V121" s="21">
        <v>171.05670166015625</v>
      </c>
      <c r="W121" s="21">
        <v>174.39999389648438</v>
      </c>
    </row>
    <row r="122" spans="1:23" ht="13.5" customHeight="1">
      <c r="A122" s="481"/>
      <c r="B122" s="22" t="s">
        <v>66</v>
      </c>
      <c r="C122" s="21">
        <v>117.03921508789062</v>
      </c>
      <c r="D122" s="21">
        <v>122.02941131591797</v>
      </c>
      <c r="E122" s="21">
        <v>125.0882339477539</v>
      </c>
      <c r="F122" s="21">
        <v>135.73846435546875</v>
      </c>
      <c r="G122" s="21">
        <v>152.03773498535156</v>
      </c>
      <c r="H122" s="21">
        <v>151.89230346679688</v>
      </c>
      <c r="I122" s="21">
        <v>177.68235778808594</v>
      </c>
      <c r="J122" s="21">
        <v>205.7215118408203</v>
      </c>
      <c r="K122" s="21">
        <v>211.02667236328125</v>
      </c>
      <c r="M122" s="481"/>
      <c r="N122" s="22" t="s">
        <v>66</v>
      </c>
      <c r="O122" s="21">
        <v>107.7735824584961</v>
      </c>
      <c r="P122" s="21">
        <v>116.02468872070312</v>
      </c>
      <c r="Q122" s="21">
        <v>124.765625</v>
      </c>
      <c r="R122" s="21">
        <v>136.91175842285156</v>
      </c>
      <c r="S122" s="21">
        <v>150.35821533203125</v>
      </c>
      <c r="T122" s="21">
        <v>146.94285583496094</v>
      </c>
      <c r="U122" s="21">
        <v>175.48684692382812</v>
      </c>
      <c r="V122" s="21">
        <v>176.78125</v>
      </c>
      <c r="W122" s="21">
        <v>179.36000061035156</v>
      </c>
    </row>
    <row r="123" spans="1:23" ht="13.5" customHeight="1">
      <c r="A123" s="481"/>
      <c r="B123" s="22" t="s">
        <v>67</v>
      </c>
      <c r="C123" s="21">
        <v>102.44444274902344</v>
      </c>
      <c r="D123" s="21">
        <v>118.2741928100586</v>
      </c>
      <c r="E123" s="21">
        <v>129.93258666992188</v>
      </c>
      <c r="F123" s="21">
        <v>140.35714721679688</v>
      </c>
      <c r="G123" s="21">
        <v>155.2318878173828</v>
      </c>
      <c r="H123" s="21">
        <v>162.11904907226562</v>
      </c>
      <c r="I123" s="21">
        <v>179.08824157714844</v>
      </c>
      <c r="J123" s="21">
        <v>189.1904754638672</v>
      </c>
      <c r="K123" s="21">
        <v>210.34693908691406</v>
      </c>
      <c r="M123" s="481"/>
      <c r="N123" s="22" t="s">
        <v>67</v>
      </c>
      <c r="O123" s="21">
        <v>98.67532348632812</v>
      </c>
      <c r="P123" s="21">
        <v>110.88524627685547</v>
      </c>
      <c r="Q123" s="21">
        <v>119.21428680419922</v>
      </c>
      <c r="R123" s="21">
        <v>143.1666717529297</v>
      </c>
      <c r="S123" s="21">
        <v>148.72857666015625</v>
      </c>
      <c r="T123" s="21">
        <v>161.8275909423828</v>
      </c>
      <c r="U123" s="21">
        <v>163.05479431152344</v>
      </c>
      <c r="V123" s="21">
        <v>173.6374969482422</v>
      </c>
      <c r="W123" s="21">
        <v>171.3614501953125</v>
      </c>
    </row>
    <row r="124" spans="1:23" ht="13.5" customHeight="1">
      <c r="A124" s="482" t="s">
        <v>20</v>
      </c>
      <c r="B124" s="253" t="s">
        <v>57</v>
      </c>
      <c r="C124" s="254">
        <v>8.47</v>
      </c>
      <c r="D124" s="254">
        <v>12.36</v>
      </c>
      <c r="E124" s="254">
        <v>16.01</v>
      </c>
      <c r="F124" s="254">
        <v>19.84</v>
      </c>
      <c r="G124" s="254">
        <v>23.72</v>
      </c>
      <c r="H124" s="254">
        <v>27.86</v>
      </c>
      <c r="I124" s="254">
        <v>18.39</v>
      </c>
      <c r="J124" s="254">
        <v>21.4</v>
      </c>
      <c r="K124" s="254">
        <v>24.26</v>
      </c>
      <c r="M124" s="482" t="s">
        <v>20</v>
      </c>
      <c r="N124" s="253" t="s">
        <v>57</v>
      </c>
      <c r="O124" s="254">
        <v>5.81</v>
      </c>
      <c r="P124" s="254">
        <v>7.59</v>
      </c>
      <c r="Q124" s="254">
        <v>9.91</v>
      </c>
      <c r="R124" s="254">
        <v>12.32</v>
      </c>
      <c r="S124" s="254">
        <v>14.74</v>
      </c>
      <c r="T124" s="254">
        <v>16.8</v>
      </c>
      <c r="U124" s="254">
        <v>12.09</v>
      </c>
      <c r="V124" s="254">
        <v>13.92</v>
      </c>
      <c r="W124" s="254">
        <v>14.65</v>
      </c>
    </row>
    <row r="125" spans="1:23" ht="13.5" customHeight="1">
      <c r="A125" s="483"/>
      <c r="B125" s="197" t="s">
        <v>58</v>
      </c>
      <c r="C125" s="198">
        <v>7.637686062246279</v>
      </c>
      <c r="D125" s="198">
        <v>10.589702590342181</v>
      </c>
      <c r="E125" s="198">
        <v>13.920504731861199</v>
      </c>
      <c r="F125" s="198">
        <v>17.14149198520345</v>
      </c>
      <c r="G125" s="198">
        <v>20.73067331670823</v>
      </c>
      <c r="H125" s="198">
        <v>23.934485896269337</v>
      </c>
      <c r="I125" s="198">
        <v>17.122102513875287</v>
      </c>
      <c r="J125" s="198">
        <v>20.143315165117023</v>
      </c>
      <c r="K125" s="198">
        <v>23.079886327754974</v>
      </c>
      <c r="M125" s="483"/>
      <c r="N125" s="197" t="s">
        <v>58</v>
      </c>
      <c r="O125" s="198">
        <v>5.405811965811965</v>
      </c>
      <c r="P125" s="198">
        <v>7.250942749400068</v>
      </c>
      <c r="Q125" s="198">
        <v>9.314621848739495</v>
      </c>
      <c r="R125" s="198">
        <v>11.51664447403462</v>
      </c>
      <c r="S125" s="198">
        <v>13.72733037412809</v>
      </c>
      <c r="T125" s="198">
        <v>15.901757689893284</v>
      </c>
      <c r="U125" s="198">
        <v>11.484887877803056</v>
      </c>
      <c r="V125" s="198">
        <v>13.017520215633423</v>
      </c>
      <c r="W125" s="198">
        <v>13.84948384948385</v>
      </c>
    </row>
    <row r="126" spans="1:23" ht="13.5" customHeight="1">
      <c r="A126" s="483"/>
      <c r="B126" s="22" t="s">
        <v>59</v>
      </c>
      <c r="C126" s="21">
        <v>7.548091411590576</v>
      </c>
      <c r="D126" s="21">
        <v>10.295082092285156</v>
      </c>
      <c r="E126" s="21">
        <v>14.042617797851562</v>
      </c>
      <c r="F126" s="21">
        <v>17.559370040893555</v>
      </c>
      <c r="G126" s="21">
        <v>20.855670928955078</v>
      </c>
      <c r="H126" s="21">
        <v>24.05188751220703</v>
      </c>
      <c r="I126" s="21">
        <v>17.3760929107666</v>
      </c>
      <c r="J126" s="21">
        <v>20.16275405883789</v>
      </c>
      <c r="K126" s="21">
        <v>22.45945930480957</v>
      </c>
      <c r="M126" s="483"/>
      <c r="N126" s="22" t="s">
        <v>59</v>
      </c>
      <c r="O126" s="21">
        <v>5.45522403717041</v>
      </c>
      <c r="P126" s="21">
        <v>7.189279556274414</v>
      </c>
      <c r="Q126" s="21">
        <v>9.079999923706055</v>
      </c>
      <c r="R126" s="21">
        <v>11.4043550491333</v>
      </c>
      <c r="S126" s="21">
        <v>13.682403564453125</v>
      </c>
      <c r="T126" s="21">
        <v>16.62537384033203</v>
      </c>
      <c r="U126" s="21">
        <v>10.990400314331055</v>
      </c>
      <c r="V126" s="21">
        <v>12.197346687316895</v>
      </c>
      <c r="W126" s="21">
        <v>13.41226577758789</v>
      </c>
    </row>
    <row r="127" spans="1:23" ht="13.5" customHeight="1">
      <c r="A127" s="483"/>
      <c r="B127" s="22" t="s">
        <v>60</v>
      </c>
      <c r="C127" s="21">
        <v>6.933566570281982</v>
      </c>
      <c r="D127" s="21">
        <v>10.455738067626953</v>
      </c>
      <c r="E127" s="21">
        <v>14.099124908447266</v>
      </c>
      <c r="F127" s="21">
        <v>16.779935836791992</v>
      </c>
      <c r="G127" s="21">
        <v>20.355300903320312</v>
      </c>
      <c r="H127" s="21">
        <v>23.349544525146484</v>
      </c>
      <c r="I127" s="21">
        <v>16.325658798217773</v>
      </c>
      <c r="J127" s="21">
        <v>19.516035079956055</v>
      </c>
      <c r="K127" s="21">
        <v>23.317506790161133</v>
      </c>
      <c r="M127" s="483"/>
      <c r="N127" s="22" t="s">
        <v>60</v>
      </c>
      <c r="O127" s="21">
        <v>5.188191890716553</v>
      </c>
      <c r="P127" s="21">
        <v>7.298561096191406</v>
      </c>
      <c r="Q127" s="21">
        <v>9.731449127197266</v>
      </c>
      <c r="R127" s="21">
        <v>11.511628150939941</v>
      </c>
      <c r="S127" s="21">
        <v>13.97604751586914</v>
      </c>
      <c r="T127" s="21">
        <v>15.647798538208008</v>
      </c>
      <c r="U127" s="21">
        <v>11.166666984558105</v>
      </c>
      <c r="V127" s="21">
        <v>12.642011642456055</v>
      </c>
      <c r="W127" s="21">
        <v>13.411765098571777</v>
      </c>
    </row>
    <row r="128" spans="1:23" ht="13.5" customHeight="1">
      <c r="A128" s="483"/>
      <c r="B128" s="22" t="s">
        <v>61</v>
      </c>
      <c r="C128" s="21">
        <v>7.464071750640869</v>
      </c>
      <c r="D128" s="21">
        <v>10.774999618530273</v>
      </c>
      <c r="E128" s="21">
        <v>13.5510835647583</v>
      </c>
      <c r="F128" s="21">
        <v>17.93055534362793</v>
      </c>
      <c r="G128" s="21">
        <v>21.801801681518555</v>
      </c>
      <c r="H128" s="21">
        <v>24.141510009765625</v>
      </c>
      <c r="I128" s="21">
        <v>16.774192810058594</v>
      </c>
      <c r="J128" s="21">
        <v>18.969696044921875</v>
      </c>
      <c r="K128" s="21">
        <v>21.098039627075195</v>
      </c>
      <c r="M128" s="483"/>
      <c r="N128" s="22" t="s">
        <v>61</v>
      </c>
      <c r="O128" s="21">
        <v>5.046979904174805</v>
      </c>
      <c r="P128" s="21">
        <v>7.174050807952881</v>
      </c>
      <c r="Q128" s="21">
        <v>9.194610595703125</v>
      </c>
      <c r="R128" s="21">
        <v>11.131097793579102</v>
      </c>
      <c r="S128" s="21">
        <v>14.230539321899414</v>
      </c>
      <c r="T128" s="21">
        <v>14.660819053649902</v>
      </c>
      <c r="U128" s="21">
        <v>10.878205299377441</v>
      </c>
      <c r="V128" s="21">
        <v>12.232975006103516</v>
      </c>
      <c r="W128" s="21">
        <v>13.31750774383545</v>
      </c>
    </row>
    <row r="129" spans="1:23" ht="13.5" customHeight="1">
      <c r="A129" s="483"/>
      <c r="B129" s="22" t="s">
        <v>339</v>
      </c>
      <c r="C129" s="21">
        <v>7.904977321624756</v>
      </c>
      <c r="D129" s="21">
        <v>10.547325134277344</v>
      </c>
      <c r="E129" s="21">
        <v>13.588495254516602</v>
      </c>
      <c r="F129" s="21">
        <v>15.959677696228027</v>
      </c>
      <c r="G129" s="21">
        <v>19.89285659790039</v>
      </c>
      <c r="H129" s="21">
        <v>22.593496322631836</v>
      </c>
      <c r="I129" s="21">
        <v>16.077720642089844</v>
      </c>
      <c r="J129" s="21">
        <v>19.967288970947266</v>
      </c>
      <c r="K129" s="21">
        <v>22.572139739990234</v>
      </c>
      <c r="M129" s="483"/>
      <c r="N129" s="22" t="s">
        <v>339</v>
      </c>
      <c r="O129" s="21">
        <v>5.454873561859131</v>
      </c>
      <c r="P129" s="21">
        <v>6.958333492279053</v>
      </c>
      <c r="Q129" s="21">
        <v>9.0819673538208</v>
      </c>
      <c r="R129" s="21">
        <v>11.225961685180664</v>
      </c>
      <c r="S129" s="21">
        <v>12.768518447875977</v>
      </c>
      <c r="T129" s="21">
        <v>15.1640625</v>
      </c>
      <c r="U129" s="21">
        <v>10.819905281066895</v>
      </c>
      <c r="V129" s="21">
        <v>12.93401050567627</v>
      </c>
      <c r="W129" s="21">
        <v>12.57819938659668</v>
      </c>
    </row>
    <row r="130" spans="1:23" ht="13.5" customHeight="1">
      <c r="A130" s="483"/>
      <c r="B130" s="22" t="s">
        <v>62</v>
      </c>
      <c r="C130" s="21">
        <v>7.25</v>
      </c>
      <c r="D130" s="21">
        <v>10.95588207244873</v>
      </c>
      <c r="E130" s="21">
        <v>13.959183692932129</v>
      </c>
      <c r="F130" s="21">
        <v>17.021739959716797</v>
      </c>
      <c r="G130" s="21">
        <v>19.496774673461914</v>
      </c>
      <c r="H130" s="21">
        <v>23.664596557617188</v>
      </c>
      <c r="I130" s="21">
        <v>18.116666793823242</v>
      </c>
      <c r="J130" s="21">
        <v>22.35416603088379</v>
      </c>
      <c r="K130" s="21">
        <v>27.454545974731445</v>
      </c>
      <c r="M130" s="483"/>
      <c r="N130" s="22" t="s">
        <v>62</v>
      </c>
      <c r="O130" s="21">
        <v>5.669724941253662</v>
      </c>
      <c r="P130" s="21">
        <v>7.438596725463867</v>
      </c>
      <c r="Q130" s="21">
        <v>9.45138931274414</v>
      </c>
      <c r="R130" s="21">
        <v>10.94615364074707</v>
      </c>
      <c r="S130" s="21">
        <v>12.896825790405273</v>
      </c>
      <c r="T130" s="21">
        <v>16.659420013427734</v>
      </c>
      <c r="U130" s="21">
        <v>12.79365062713623</v>
      </c>
      <c r="V130" s="21">
        <v>15.86400032043457</v>
      </c>
      <c r="W130" s="21">
        <v>16.525423049926758</v>
      </c>
    </row>
    <row r="131" spans="1:23" ht="13.5" customHeight="1">
      <c r="A131" s="483"/>
      <c r="B131" s="22" t="s">
        <v>340</v>
      </c>
      <c r="C131" s="21">
        <v>8.059406280517578</v>
      </c>
      <c r="D131" s="21">
        <v>10.589285850524902</v>
      </c>
      <c r="E131" s="21">
        <v>14.551724433898926</v>
      </c>
      <c r="F131" s="21">
        <v>17.984251022338867</v>
      </c>
      <c r="G131" s="21">
        <v>22.0546875</v>
      </c>
      <c r="H131" s="21">
        <v>24.695945739746094</v>
      </c>
      <c r="I131" s="21">
        <v>19.014705657958984</v>
      </c>
      <c r="J131" s="21">
        <v>24.80681800842285</v>
      </c>
      <c r="K131" s="21">
        <v>28.88372039794922</v>
      </c>
      <c r="M131" s="483"/>
      <c r="N131" s="22" t="s">
        <v>340</v>
      </c>
      <c r="O131" s="21">
        <v>5.320754528045654</v>
      </c>
      <c r="P131" s="21">
        <v>6.921739101409912</v>
      </c>
      <c r="Q131" s="21">
        <v>10.270587921142578</v>
      </c>
      <c r="R131" s="21">
        <v>12.315315246582031</v>
      </c>
      <c r="S131" s="21">
        <v>14.1578950881958</v>
      </c>
      <c r="T131" s="21">
        <v>17.827272415161133</v>
      </c>
      <c r="U131" s="21">
        <v>16.122581481933594</v>
      </c>
      <c r="V131" s="21">
        <v>16.47468376159668</v>
      </c>
      <c r="W131" s="21">
        <v>17.766870498657227</v>
      </c>
    </row>
    <row r="132" spans="1:23" ht="13.5" customHeight="1">
      <c r="A132" s="483"/>
      <c r="B132" s="22" t="s">
        <v>341</v>
      </c>
      <c r="C132" s="21">
        <v>7.40143346786499</v>
      </c>
      <c r="D132" s="21">
        <v>10.636042594909668</v>
      </c>
      <c r="E132" s="21">
        <v>13.517985343933105</v>
      </c>
      <c r="F132" s="21">
        <v>16.602693557739258</v>
      </c>
      <c r="G132" s="21">
        <v>19.07391357421875</v>
      </c>
      <c r="H132" s="21">
        <v>22.787073135375977</v>
      </c>
      <c r="I132" s="21">
        <v>16.782142639160156</v>
      </c>
      <c r="J132" s="21">
        <v>20.37969970703125</v>
      </c>
      <c r="K132" s="21">
        <v>24.077205657958984</v>
      </c>
      <c r="M132" s="483"/>
      <c r="N132" s="22" t="s">
        <v>341</v>
      </c>
      <c r="O132" s="21">
        <v>5.303149700164795</v>
      </c>
      <c r="P132" s="21">
        <v>6.8701300621032715</v>
      </c>
      <c r="Q132" s="21">
        <v>9.094118118286133</v>
      </c>
      <c r="R132" s="21">
        <v>12.274724960327148</v>
      </c>
      <c r="S132" s="21">
        <v>13.829493522644043</v>
      </c>
      <c r="T132" s="21">
        <v>15.859922409057617</v>
      </c>
      <c r="U132" s="21">
        <v>11.273722648620605</v>
      </c>
      <c r="V132" s="21">
        <v>13.245967864990234</v>
      </c>
      <c r="W132" s="21">
        <v>14.008298873901367</v>
      </c>
    </row>
    <row r="133" spans="1:23" ht="13.5" customHeight="1">
      <c r="A133" s="483"/>
      <c r="B133" s="22" t="s">
        <v>172</v>
      </c>
      <c r="C133" s="21">
        <v>7.845528602600098</v>
      </c>
      <c r="D133" s="21">
        <v>11.939393997192383</v>
      </c>
      <c r="E133" s="21">
        <v>15.600000381469727</v>
      </c>
      <c r="F133" s="21">
        <v>17.867816925048828</v>
      </c>
      <c r="G133" s="21">
        <v>22.36898422241211</v>
      </c>
      <c r="H133" s="21">
        <v>25.203125</v>
      </c>
      <c r="I133" s="21">
        <v>17.617347717285156</v>
      </c>
      <c r="J133" s="21">
        <v>19.36842155456543</v>
      </c>
      <c r="K133" s="21">
        <v>23.192981719970703</v>
      </c>
      <c r="M133" s="483"/>
      <c r="N133" s="22" t="s">
        <v>172</v>
      </c>
      <c r="O133" s="21">
        <v>5.669421672821045</v>
      </c>
      <c r="P133" s="21">
        <v>8.190183639526367</v>
      </c>
      <c r="Q133" s="21">
        <v>9.445945739746094</v>
      </c>
      <c r="R133" s="21">
        <v>12.392638206481934</v>
      </c>
      <c r="S133" s="21">
        <v>14.213114738464355</v>
      </c>
      <c r="T133" s="21">
        <v>16.49689483642578</v>
      </c>
      <c r="U133" s="21">
        <v>12.604277610778809</v>
      </c>
      <c r="V133" s="21">
        <v>13.245283126831055</v>
      </c>
      <c r="W133" s="21">
        <v>14.320987701416016</v>
      </c>
    </row>
    <row r="134" spans="1:23" ht="13.5" customHeight="1">
      <c r="A134" s="483"/>
      <c r="B134" s="22" t="s">
        <v>63</v>
      </c>
      <c r="C134" s="21">
        <v>8.081818580627441</v>
      </c>
      <c r="D134" s="21">
        <v>10.5819673538208</v>
      </c>
      <c r="E134" s="21">
        <v>12.49532699584961</v>
      </c>
      <c r="F134" s="21">
        <v>17.44444465637207</v>
      </c>
      <c r="G134" s="21">
        <v>21.27118682861328</v>
      </c>
      <c r="H134" s="21">
        <v>22.947368621826172</v>
      </c>
      <c r="I134" s="21">
        <v>18.6639347076416</v>
      </c>
      <c r="J134" s="21">
        <v>19.098215103149414</v>
      </c>
      <c r="K134" s="21">
        <v>24.13157844543457</v>
      </c>
      <c r="M134" s="483"/>
      <c r="N134" s="22" t="s">
        <v>63</v>
      </c>
      <c r="O134" s="21">
        <v>6.180850982666016</v>
      </c>
      <c r="P134" s="21">
        <v>7.467289924621582</v>
      </c>
      <c r="Q134" s="21">
        <v>8.846846580505371</v>
      </c>
      <c r="R134" s="21">
        <v>11.915789604187012</v>
      </c>
      <c r="S134" s="21">
        <v>13.124031066894531</v>
      </c>
      <c r="T134" s="21">
        <v>15.606837272644043</v>
      </c>
      <c r="U134" s="21">
        <v>11.48717975616455</v>
      </c>
      <c r="V134" s="21">
        <v>14.008546829223633</v>
      </c>
      <c r="W134" s="21">
        <v>14.231481552124023</v>
      </c>
    </row>
    <row r="135" spans="1:23" ht="13.5" customHeight="1">
      <c r="A135" s="483"/>
      <c r="B135" s="22" t="s">
        <v>342</v>
      </c>
      <c r="C135" s="21">
        <v>7.5428571701049805</v>
      </c>
      <c r="D135" s="21">
        <v>10.272727012634277</v>
      </c>
      <c r="E135" s="21">
        <v>14.16867446899414</v>
      </c>
      <c r="F135" s="21">
        <v>17.074073791503906</v>
      </c>
      <c r="G135" s="21">
        <v>20.42361068725586</v>
      </c>
      <c r="H135" s="21">
        <v>24.416149139404297</v>
      </c>
      <c r="I135" s="21">
        <v>17.91534423828125</v>
      </c>
      <c r="J135" s="21">
        <v>21.112995147705078</v>
      </c>
      <c r="K135" s="21">
        <v>23.280487060546875</v>
      </c>
      <c r="M135" s="483"/>
      <c r="N135" s="22" t="s">
        <v>342</v>
      </c>
      <c r="O135" s="21">
        <v>5.155038833618164</v>
      </c>
      <c r="P135" s="21">
        <v>7.350649356842041</v>
      </c>
      <c r="Q135" s="21">
        <v>8.8125</v>
      </c>
      <c r="R135" s="21">
        <v>10.980262756347656</v>
      </c>
      <c r="S135" s="21">
        <v>13.206896781921387</v>
      </c>
      <c r="T135" s="21">
        <v>14.776224136352539</v>
      </c>
      <c r="U135" s="21">
        <v>11.365078926086426</v>
      </c>
      <c r="V135" s="21">
        <v>13.312883377075195</v>
      </c>
      <c r="W135" s="21">
        <v>14.311688423156738</v>
      </c>
    </row>
    <row r="136" spans="1:23" ht="13.5" customHeight="1">
      <c r="A136" s="483"/>
      <c r="B136" s="22" t="s">
        <v>64</v>
      </c>
      <c r="C136" s="21">
        <v>8.206896781921387</v>
      </c>
      <c r="D136" s="21">
        <v>11.625</v>
      </c>
      <c r="E136" s="21">
        <v>14.984615325927734</v>
      </c>
      <c r="F136" s="21">
        <v>17.153846740722656</v>
      </c>
      <c r="G136" s="21">
        <v>22.629629135131836</v>
      </c>
      <c r="H136" s="21">
        <v>24.80281639099121</v>
      </c>
      <c r="I136" s="21">
        <v>17.399999618530273</v>
      </c>
      <c r="J136" s="21">
        <v>20.07964515686035</v>
      </c>
      <c r="K136" s="21">
        <v>22.608333587646484</v>
      </c>
      <c r="M136" s="483"/>
      <c r="N136" s="22" t="s">
        <v>64</v>
      </c>
      <c r="O136" s="21">
        <v>5.8114752769470215</v>
      </c>
      <c r="P136" s="21">
        <v>7.525640964508057</v>
      </c>
      <c r="Q136" s="21">
        <v>9.830188751220703</v>
      </c>
      <c r="R136" s="21">
        <v>11.563636779785156</v>
      </c>
      <c r="S136" s="21">
        <v>14.911290168762207</v>
      </c>
      <c r="T136" s="21">
        <v>17.803150177001953</v>
      </c>
      <c r="U136" s="21">
        <v>11.2380952835083</v>
      </c>
      <c r="V136" s="21">
        <v>14.359648704528809</v>
      </c>
      <c r="W136" s="21">
        <v>14.133333206176758</v>
      </c>
    </row>
    <row r="137" spans="1:23" ht="13.5" customHeight="1">
      <c r="A137" s="483"/>
      <c r="B137" s="22" t="s">
        <v>65</v>
      </c>
      <c r="C137" s="21">
        <v>8.112820625305176</v>
      </c>
      <c r="D137" s="21">
        <v>9.436363220214844</v>
      </c>
      <c r="E137" s="21">
        <v>13.497297286987305</v>
      </c>
      <c r="F137" s="21">
        <v>16.75392723083496</v>
      </c>
      <c r="G137" s="21">
        <v>20.344186782836914</v>
      </c>
      <c r="H137" s="21">
        <v>22.579439163208008</v>
      </c>
      <c r="I137" s="21">
        <v>16.76331329345703</v>
      </c>
      <c r="J137" s="21">
        <v>19.903409957885742</v>
      </c>
      <c r="K137" s="21">
        <v>22.31884002685547</v>
      </c>
      <c r="M137" s="483"/>
      <c r="N137" s="22" t="s">
        <v>65</v>
      </c>
      <c r="O137" s="21">
        <v>5.611764907836914</v>
      </c>
      <c r="P137" s="21">
        <v>6.924731254577637</v>
      </c>
      <c r="Q137" s="21">
        <v>9.106741905212402</v>
      </c>
      <c r="R137" s="21">
        <v>11.317708015441895</v>
      </c>
      <c r="S137" s="21">
        <v>13.235897064208984</v>
      </c>
      <c r="T137" s="21">
        <v>13.952879905700684</v>
      </c>
      <c r="U137" s="21">
        <v>12.112149238586426</v>
      </c>
      <c r="V137" s="21">
        <v>13.427885055541992</v>
      </c>
      <c r="W137" s="21">
        <v>14.42396354675293</v>
      </c>
    </row>
    <row r="138" spans="1:23" ht="13.5" customHeight="1">
      <c r="A138" s="483"/>
      <c r="B138" s="22" t="s">
        <v>343</v>
      </c>
      <c r="C138" s="21">
        <v>7.377659797668457</v>
      </c>
      <c r="D138" s="21">
        <v>10.462963104248047</v>
      </c>
      <c r="E138" s="21">
        <v>13.596774101257324</v>
      </c>
      <c r="F138" s="21">
        <v>16.33152198791504</v>
      </c>
      <c r="G138" s="21">
        <v>20.6243896484375</v>
      </c>
      <c r="H138" s="21">
        <v>26.553991317749023</v>
      </c>
      <c r="I138" s="21">
        <v>16.157360076904297</v>
      </c>
      <c r="J138" s="21">
        <v>19.617647171020508</v>
      </c>
      <c r="K138" s="21">
        <v>22.349754333496094</v>
      </c>
      <c r="M138" s="483"/>
      <c r="N138" s="22" t="s">
        <v>343</v>
      </c>
      <c r="O138" s="21">
        <v>5.215384483337402</v>
      </c>
      <c r="P138" s="21">
        <v>7.312195301055908</v>
      </c>
      <c r="Q138" s="21">
        <v>9.693548202514648</v>
      </c>
      <c r="R138" s="21">
        <v>10.967391014099121</v>
      </c>
      <c r="S138" s="21">
        <v>14.404254913330078</v>
      </c>
      <c r="T138" s="21">
        <v>16.36018943786621</v>
      </c>
      <c r="U138" s="21">
        <v>11.75634479522705</v>
      </c>
      <c r="V138" s="21">
        <v>12.170103073120117</v>
      </c>
      <c r="W138" s="21">
        <v>13.28723430633545</v>
      </c>
    </row>
    <row r="139" spans="1:23" ht="13.5" customHeight="1">
      <c r="A139" s="483"/>
      <c r="B139" s="22" t="s">
        <v>66</v>
      </c>
      <c r="C139" s="21">
        <v>8.211538314819336</v>
      </c>
      <c r="D139" s="21">
        <v>9.911765098571777</v>
      </c>
      <c r="E139" s="21">
        <v>13.208954811096191</v>
      </c>
      <c r="F139" s="21">
        <v>16.31818199157715</v>
      </c>
      <c r="G139" s="21">
        <v>20.339622497558594</v>
      </c>
      <c r="H139" s="21">
        <v>24.430768966674805</v>
      </c>
      <c r="I139" s="21">
        <v>14.963855743408203</v>
      </c>
      <c r="J139" s="21">
        <v>20.97590446472168</v>
      </c>
      <c r="K139" s="21">
        <v>21.013158798217773</v>
      </c>
      <c r="M139" s="483"/>
      <c r="N139" s="22" t="s">
        <v>66</v>
      </c>
      <c r="O139" s="21">
        <v>5.641509532928467</v>
      </c>
      <c r="P139" s="21">
        <v>7.135802268981934</v>
      </c>
      <c r="Q139" s="21">
        <v>8.859375</v>
      </c>
      <c r="R139" s="21">
        <v>11.602941513061523</v>
      </c>
      <c r="S139" s="21">
        <v>13.970149040222168</v>
      </c>
      <c r="T139" s="21">
        <v>16.275362014770508</v>
      </c>
      <c r="U139" s="21">
        <v>11.119999885559082</v>
      </c>
      <c r="V139" s="21">
        <v>13.730158805847168</v>
      </c>
      <c r="W139" s="21">
        <v>14.1578950881958</v>
      </c>
    </row>
    <row r="140" spans="1:23" ht="13.5" customHeight="1">
      <c r="A140" s="484"/>
      <c r="B140" s="22" t="s">
        <v>67</v>
      </c>
      <c r="C140" s="21">
        <v>8.032258033752441</v>
      </c>
      <c r="D140" s="21">
        <v>10.532258033752441</v>
      </c>
      <c r="E140" s="21">
        <v>13.344827651977539</v>
      </c>
      <c r="F140" s="21">
        <v>17.828571319580078</v>
      </c>
      <c r="G140" s="21">
        <v>20.100000381469727</v>
      </c>
      <c r="H140" s="21">
        <v>23.10714340209961</v>
      </c>
      <c r="I140" s="21">
        <v>17.434782028198242</v>
      </c>
      <c r="J140" s="21">
        <v>19.369047164916992</v>
      </c>
      <c r="K140" s="21">
        <v>21.58333396911621</v>
      </c>
      <c r="M140" s="484"/>
      <c r="N140" s="22" t="s">
        <v>67</v>
      </c>
      <c r="O140" s="21">
        <v>5.216216087341309</v>
      </c>
      <c r="P140" s="21">
        <v>7.633333206176758</v>
      </c>
      <c r="Q140" s="21">
        <v>9.25</v>
      </c>
      <c r="R140" s="21">
        <v>12</v>
      </c>
      <c r="S140" s="21">
        <v>12.14084529876709</v>
      </c>
      <c r="T140" s="21">
        <v>15.977272987365723</v>
      </c>
      <c r="U140" s="21">
        <v>11.63013744354248</v>
      </c>
      <c r="V140" s="21">
        <v>13.100000381469727</v>
      </c>
      <c r="W140" s="21">
        <v>13.11111068725586</v>
      </c>
    </row>
    <row r="141" spans="1:23" ht="13.5" customHeight="1">
      <c r="A141" s="481" t="s">
        <v>75</v>
      </c>
      <c r="B141" s="253" t="s">
        <v>57</v>
      </c>
      <c r="C141" s="254">
        <v>31.07</v>
      </c>
      <c r="D141" s="254">
        <v>38.87</v>
      </c>
      <c r="E141" s="254">
        <v>45.26</v>
      </c>
      <c r="F141" s="254">
        <v>50.26</v>
      </c>
      <c r="G141" s="254">
        <v>56.64</v>
      </c>
      <c r="H141" s="254">
        <v>62.4</v>
      </c>
      <c r="I141" s="254">
        <v>35.61</v>
      </c>
      <c r="J141" s="254">
        <v>45.46</v>
      </c>
      <c r="K141" s="254">
        <v>52.02</v>
      </c>
      <c r="M141" s="481" t="s">
        <v>75</v>
      </c>
      <c r="N141" s="253" t="s">
        <v>57</v>
      </c>
      <c r="O141" s="254">
        <v>31.39</v>
      </c>
      <c r="P141" s="254">
        <v>38.74</v>
      </c>
      <c r="Q141" s="254">
        <v>45.38</v>
      </c>
      <c r="R141" s="254">
        <v>52.03</v>
      </c>
      <c r="S141" s="254">
        <v>57.83</v>
      </c>
      <c r="T141" s="254">
        <v>63.29</v>
      </c>
      <c r="U141" s="254">
        <v>46.8</v>
      </c>
      <c r="V141" s="254">
        <v>53.9</v>
      </c>
      <c r="W141" s="254">
        <v>55.55</v>
      </c>
    </row>
    <row r="142" spans="1:23" ht="13.5" customHeight="1">
      <c r="A142" s="481"/>
      <c r="B142" s="197" t="s">
        <v>58</v>
      </c>
      <c r="C142" s="198">
        <v>29.416697451052826</v>
      </c>
      <c r="D142" s="198">
        <v>36.17667005764666</v>
      </c>
      <c r="E142" s="198">
        <v>42.081035642232685</v>
      </c>
      <c r="F142" s="198">
        <v>47.359947643979055</v>
      </c>
      <c r="G142" s="198">
        <v>53.01408912188729</v>
      </c>
      <c r="H142" s="198">
        <v>58.18849528761781</v>
      </c>
      <c r="I142" s="198">
        <v>34.70434782608696</v>
      </c>
      <c r="J142" s="198">
        <v>42.87176724137931</v>
      </c>
      <c r="K142" s="198">
        <v>50.16405184174625</v>
      </c>
      <c r="M142" s="481"/>
      <c r="N142" s="197" t="s">
        <v>58</v>
      </c>
      <c r="O142" s="198">
        <v>30.081845238095237</v>
      </c>
      <c r="P142" s="198">
        <v>36.80982905982906</v>
      </c>
      <c r="Q142" s="198">
        <v>42.87026647966339</v>
      </c>
      <c r="R142" s="198">
        <v>48.825950470875476</v>
      </c>
      <c r="S142" s="198">
        <v>54.80882841022237</v>
      </c>
      <c r="T142" s="198">
        <v>59.82480775660314</v>
      </c>
      <c r="U142" s="198">
        <v>46.20728687654758</v>
      </c>
      <c r="V142" s="198">
        <v>51.0186776242062</v>
      </c>
      <c r="W142" s="198">
        <v>53.74248460702644</v>
      </c>
    </row>
    <row r="143" spans="1:23" ht="13.5" customHeight="1">
      <c r="A143" s="481"/>
      <c r="B143" s="22" t="s">
        <v>59</v>
      </c>
      <c r="C143" s="21">
        <v>28.477157592773438</v>
      </c>
      <c r="D143" s="21">
        <v>35.5924186706543</v>
      </c>
      <c r="E143" s="21">
        <v>42.02280044555664</v>
      </c>
      <c r="F143" s="21">
        <v>46.393394470214844</v>
      </c>
      <c r="G143" s="21">
        <v>52.23860168457031</v>
      </c>
      <c r="H143" s="21">
        <v>56.67980194091797</v>
      </c>
      <c r="I143" s="21">
        <v>33.71406936645508</v>
      </c>
      <c r="J143" s="21">
        <v>41.87562942504883</v>
      </c>
      <c r="K143" s="21">
        <v>48.685302734375</v>
      </c>
      <c r="M143" s="481"/>
      <c r="N143" s="22" t="s">
        <v>59</v>
      </c>
      <c r="O143" s="21">
        <v>29.289644241333008</v>
      </c>
      <c r="P143" s="21">
        <v>35.875</v>
      </c>
      <c r="Q143" s="21">
        <v>42.509151458740234</v>
      </c>
      <c r="R143" s="21">
        <v>47.38347244262695</v>
      </c>
      <c r="S143" s="21">
        <v>53.99561309814453</v>
      </c>
      <c r="T143" s="21">
        <v>58.98584747314453</v>
      </c>
      <c r="U143" s="21">
        <v>43.504215240478516</v>
      </c>
      <c r="V143" s="21">
        <v>48.48917007446289</v>
      </c>
      <c r="W143" s="21">
        <v>52.642601013183594</v>
      </c>
    </row>
    <row r="144" spans="1:23" ht="13.5" customHeight="1">
      <c r="A144" s="481"/>
      <c r="B144" s="22" t="s">
        <v>60</v>
      </c>
      <c r="C144" s="21">
        <v>28.1015625</v>
      </c>
      <c r="D144" s="21">
        <v>35.11149978637695</v>
      </c>
      <c r="E144" s="21">
        <v>41.97297286987305</v>
      </c>
      <c r="F144" s="21">
        <v>46.84805679321289</v>
      </c>
      <c r="G144" s="21">
        <v>51.93730545043945</v>
      </c>
      <c r="H144" s="21">
        <v>58.01298522949219</v>
      </c>
      <c r="I144" s="21">
        <v>33.90225601196289</v>
      </c>
      <c r="J144" s="21">
        <v>43.031803131103516</v>
      </c>
      <c r="K144" s="21">
        <v>50.543975830078125</v>
      </c>
      <c r="M144" s="481"/>
      <c r="N144" s="22" t="s">
        <v>60</v>
      </c>
      <c r="O144" s="21">
        <v>29.50423812866211</v>
      </c>
      <c r="P144" s="21">
        <v>35.662696838378906</v>
      </c>
      <c r="Q144" s="21">
        <v>42.158103942871094</v>
      </c>
      <c r="R144" s="21">
        <v>48.450355529785156</v>
      </c>
      <c r="S144" s="21">
        <v>53.019290924072266</v>
      </c>
      <c r="T144" s="21">
        <v>59.288658142089844</v>
      </c>
      <c r="U144" s="21">
        <v>45.691226959228516</v>
      </c>
      <c r="V144" s="21">
        <v>51.353355407714844</v>
      </c>
      <c r="W144" s="21">
        <v>53.540740966796875</v>
      </c>
    </row>
    <row r="145" spans="1:23" ht="13.5" customHeight="1">
      <c r="A145" s="481"/>
      <c r="B145" s="22" t="s">
        <v>61</v>
      </c>
      <c r="C145" s="21">
        <v>29.77305030822754</v>
      </c>
      <c r="D145" s="21">
        <v>36.110408782958984</v>
      </c>
      <c r="E145" s="21">
        <v>42.21305847167969</v>
      </c>
      <c r="F145" s="21">
        <v>48.234375</v>
      </c>
      <c r="G145" s="21">
        <v>53.79999923706055</v>
      </c>
      <c r="H145" s="21">
        <v>59.33454513549805</v>
      </c>
      <c r="I145" s="21">
        <v>32.06589126586914</v>
      </c>
      <c r="J145" s="21">
        <v>40.6728630065918</v>
      </c>
      <c r="K145" s="21">
        <v>47.71428680419922</v>
      </c>
      <c r="M145" s="481"/>
      <c r="N145" s="22" t="s">
        <v>61</v>
      </c>
      <c r="O145" s="21">
        <v>30.178295135498047</v>
      </c>
      <c r="P145" s="21">
        <v>37.254417419433594</v>
      </c>
      <c r="Q145" s="21">
        <v>41.78594207763672</v>
      </c>
      <c r="R145" s="21">
        <v>47.934425354003906</v>
      </c>
      <c r="S145" s="21">
        <v>55.93225860595703</v>
      </c>
      <c r="T145" s="21">
        <v>59.24104309082031</v>
      </c>
      <c r="U145" s="21">
        <v>43.23469543457031</v>
      </c>
      <c r="V145" s="21">
        <v>50.289794921875</v>
      </c>
      <c r="W145" s="21">
        <v>52.80392074584961</v>
      </c>
    </row>
    <row r="146" spans="1:23" ht="13.5" customHeight="1">
      <c r="A146" s="481"/>
      <c r="B146" s="22" t="s">
        <v>339</v>
      </c>
      <c r="C146" s="21">
        <v>30.202898025512695</v>
      </c>
      <c r="D146" s="21">
        <v>37.216102600097656</v>
      </c>
      <c r="E146" s="21">
        <v>41.733646392822266</v>
      </c>
      <c r="F146" s="21">
        <v>47.76271057128906</v>
      </c>
      <c r="G146" s="21">
        <v>52.36991882324219</v>
      </c>
      <c r="H146" s="21">
        <v>58.32352828979492</v>
      </c>
      <c r="I146" s="21">
        <v>33.47428512573242</v>
      </c>
      <c r="J146" s="21">
        <v>42.720428466796875</v>
      </c>
      <c r="K146" s="21">
        <v>50.45977020263672</v>
      </c>
      <c r="M146" s="481"/>
      <c r="N146" s="22" t="s">
        <v>339</v>
      </c>
      <c r="O146" s="21">
        <v>29.670454025268555</v>
      </c>
      <c r="P146" s="21">
        <v>37.98814392089844</v>
      </c>
      <c r="Q146" s="21">
        <v>43.9484977722168</v>
      </c>
      <c r="R146" s="21">
        <v>50.16748809814453</v>
      </c>
      <c r="S146" s="21">
        <v>53.652381896972656</v>
      </c>
      <c r="T146" s="21">
        <v>60.11428451538086</v>
      </c>
      <c r="U146" s="21">
        <v>45.564517974853516</v>
      </c>
      <c r="V146" s="21">
        <v>52.890174865722656</v>
      </c>
      <c r="W146" s="21">
        <v>53.109291076660156</v>
      </c>
    </row>
    <row r="147" spans="1:23" ht="13.5" customHeight="1">
      <c r="A147" s="481"/>
      <c r="B147" s="22" t="s">
        <v>62</v>
      </c>
      <c r="C147" s="21">
        <v>29.882883071899414</v>
      </c>
      <c r="D147" s="21">
        <v>38.3283576965332</v>
      </c>
      <c r="E147" s="21">
        <v>44.676055908203125</v>
      </c>
      <c r="F147" s="21">
        <v>50.345863342285156</v>
      </c>
      <c r="G147" s="21">
        <v>54.62251663208008</v>
      </c>
      <c r="H147" s="21">
        <v>58.52000045776367</v>
      </c>
      <c r="I147" s="21">
        <v>35.88888931274414</v>
      </c>
      <c r="J147" s="21">
        <v>44.5</v>
      </c>
      <c r="K147" s="21">
        <v>55.006710052490234</v>
      </c>
      <c r="M147" s="481"/>
      <c r="N147" s="22" t="s">
        <v>62</v>
      </c>
      <c r="O147" s="21">
        <v>31.78504753112793</v>
      </c>
      <c r="P147" s="21">
        <v>38.375</v>
      </c>
      <c r="Q147" s="21">
        <v>45.74100875854492</v>
      </c>
      <c r="R147" s="21">
        <v>51.185482025146484</v>
      </c>
      <c r="S147" s="21">
        <v>56.455284118652344</v>
      </c>
      <c r="T147" s="21">
        <v>61.34074020385742</v>
      </c>
      <c r="U147" s="21">
        <v>48.773109436035156</v>
      </c>
      <c r="V147" s="21">
        <v>55.300811767578125</v>
      </c>
      <c r="W147" s="21">
        <v>58.044246673583984</v>
      </c>
    </row>
    <row r="148" spans="1:23" ht="13.5" customHeight="1">
      <c r="A148" s="481"/>
      <c r="B148" s="22" t="s">
        <v>340</v>
      </c>
      <c r="C148" s="21">
        <v>30.542552947998047</v>
      </c>
      <c r="D148" s="21">
        <v>38.80733871459961</v>
      </c>
      <c r="E148" s="21">
        <v>44.105262756347656</v>
      </c>
      <c r="F148" s="21">
        <v>49.847999572753906</v>
      </c>
      <c r="G148" s="21">
        <v>54.375999450683594</v>
      </c>
      <c r="H148" s="21">
        <v>60.58503341674805</v>
      </c>
      <c r="I148" s="21">
        <v>38.85185241699219</v>
      </c>
      <c r="J148" s="21">
        <v>45.66666793823242</v>
      </c>
      <c r="K148" s="21">
        <v>52.79747009277344</v>
      </c>
      <c r="M148" s="481"/>
      <c r="N148" s="22" t="s">
        <v>340</v>
      </c>
      <c r="O148" s="21">
        <v>32.509803771972656</v>
      </c>
      <c r="P148" s="21">
        <v>38.26315689086914</v>
      </c>
      <c r="Q148" s="21">
        <v>46.42856979370117</v>
      </c>
      <c r="R148" s="21">
        <v>52.185184478759766</v>
      </c>
      <c r="S148" s="21">
        <v>56.72972869873047</v>
      </c>
      <c r="T148" s="21">
        <v>63.07272720336914</v>
      </c>
      <c r="U148" s="21">
        <v>54.26760482788086</v>
      </c>
      <c r="V148" s="21">
        <v>55</v>
      </c>
      <c r="W148" s="21">
        <v>59.484275817871094</v>
      </c>
    </row>
    <row r="149" spans="1:23" ht="13.5" customHeight="1">
      <c r="A149" s="481"/>
      <c r="B149" s="22" t="s">
        <v>341</v>
      </c>
      <c r="C149" s="21">
        <v>29.140151977539062</v>
      </c>
      <c r="D149" s="21">
        <v>35.4296875</v>
      </c>
      <c r="E149" s="21">
        <v>41.3863639831543</v>
      </c>
      <c r="F149" s="21">
        <v>46.879432678222656</v>
      </c>
      <c r="G149" s="21">
        <v>52.20454406738281</v>
      </c>
      <c r="H149" s="21">
        <v>58.14767837524414</v>
      </c>
      <c r="I149" s="21">
        <v>33.68461608886719</v>
      </c>
      <c r="J149" s="21">
        <v>44.15062713623047</v>
      </c>
      <c r="K149" s="21">
        <v>51.03845977783203</v>
      </c>
      <c r="M149" s="481"/>
      <c r="N149" s="22" t="s">
        <v>341</v>
      </c>
      <c r="O149" s="21">
        <v>30.0625</v>
      </c>
      <c r="P149" s="21">
        <v>36.027523040771484</v>
      </c>
      <c r="Q149" s="21">
        <v>42.221309661865234</v>
      </c>
      <c r="R149" s="21">
        <v>49.93656539916992</v>
      </c>
      <c r="S149" s="21">
        <v>54.06666564941406</v>
      </c>
      <c r="T149" s="21">
        <v>60.195556640625</v>
      </c>
      <c r="U149" s="21">
        <v>43.83333206176758</v>
      </c>
      <c r="V149" s="21">
        <v>51.83783721923828</v>
      </c>
      <c r="W149" s="21">
        <v>52.324562072753906</v>
      </c>
    </row>
    <row r="150" spans="1:23" ht="13.5" customHeight="1">
      <c r="A150" s="481"/>
      <c r="B150" s="22" t="s">
        <v>172</v>
      </c>
      <c r="C150" s="21">
        <v>29.30172348022461</v>
      </c>
      <c r="D150" s="21">
        <v>38.10317611694336</v>
      </c>
      <c r="E150" s="21">
        <v>43.64197540283203</v>
      </c>
      <c r="F150" s="21">
        <v>49.35975646972656</v>
      </c>
      <c r="G150" s="21">
        <v>53.633880615234375</v>
      </c>
      <c r="H150" s="21">
        <v>59.5476188659668</v>
      </c>
      <c r="I150" s="21">
        <v>35.4863395690918</v>
      </c>
      <c r="J150" s="21">
        <v>42.5121955871582</v>
      </c>
      <c r="K150" s="21">
        <v>50.938270568847656</v>
      </c>
      <c r="M150" s="481"/>
      <c r="N150" s="22" t="s">
        <v>172</v>
      </c>
      <c r="O150" s="21">
        <v>32.090091705322266</v>
      </c>
      <c r="P150" s="21">
        <v>39.108280181884766</v>
      </c>
      <c r="Q150" s="21">
        <v>44.035972595214844</v>
      </c>
      <c r="R150" s="21">
        <v>50.825504302978516</v>
      </c>
      <c r="S150" s="21">
        <v>55.74117660522461</v>
      </c>
      <c r="T150" s="21">
        <v>60.74657440185547</v>
      </c>
      <c r="U150" s="21">
        <v>49.1542854309082</v>
      </c>
      <c r="V150" s="21">
        <v>50.32679748535156</v>
      </c>
      <c r="W150" s="21">
        <v>56.43971633911133</v>
      </c>
    </row>
    <row r="151" spans="1:23" ht="13.5" customHeight="1">
      <c r="A151" s="481"/>
      <c r="B151" s="22" t="s">
        <v>63</v>
      </c>
      <c r="C151" s="21">
        <v>29.829999923706055</v>
      </c>
      <c r="D151" s="21">
        <v>35.371681213378906</v>
      </c>
      <c r="E151" s="21">
        <v>40.23711395263672</v>
      </c>
      <c r="F151" s="21">
        <v>47.72881317138672</v>
      </c>
      <c r="G151" s="21">
        <v>52.394737243652344</v>
      </c>
      <c r="H151" s="21">
        <v>56.52381134033203</v>
      </c>
      <c r="I151" s="21">
        <v>32.38461685180664</v>
      </c>
      <c r="J151" s="21">
        <v>40.979591369628906</v>
      </c>
      <c r="K151" s="21">
        <v>48.17307662963867</v>
      </c>
      <c r="M151" s="481"/>
      <c r="N151" s="22" t="s">
        <v>63</v>
      </c>
      <c r="O151" s="21">
        <v>32.91954040527344</v>
      </c>
      <c r="P151" s="21">
        <v>37.235294342041016</v>
      </c>
      <c r="Q151" s="21">
        <v>43.47663497924805</v>
      </c>
      <c r="R151" s="21">
        <v>50.38461685180664</v>
      </c>
      <c r="S151" s="21">
        <v>53.696720123291016</v>
      </c>
      <c r="T151" s="21">
        <v>59.254547119140625</v>
      </c>
      <c r="U151" s="21">
        <v>42.89320373535156</v>
      </c>
      <c r="V151" s="21">
        <v>49.43119430541992</v>
      </c>
      <c r="W151" s="21">
        <v>52.74257278442383</v>
      </c>
    </row>
    <row r="152" spans="1:23" ht="13.5" customHeight="1">
      <c r="A152" s="481"/>
      <c r="B152" s="22" t="s">
        <v>342</v>
      </c>
      <c r="C152" s="21">
        <v>30.02290153503418</v>
      </c>
      <c r="D152" s="21">
        <v>37.46938705444336</v>
      </c>
      <c r="E152" s="21">
        <v>42.06097412109375</v>
      </c>
      <c r="F152" s="21">
        <v>48.1987190246582</v>
      </c>
      <c r="G152" s="21">
        <v>54.87313461303711</v>
      </c>
      <c r="H152" s="21">
        <v>59.006710052490234</v>
      </c>
      <c r="I152" s="21">
        <v>35.517242431640625</v>
      </c>
      <c r="J152" s="21">
        <v>43.19512176513672</v>
      </c>
      <c r="K152" s="21">
        <v>49.393333435058594</v>
      </c>
      <c r="M152" s="481"/>
      <c r="N152" s="22" t="s">
        <v>342</v>
      </c>
      <c r="O152" s="21">
        <v>30.139345169067383</v>
      </c>
      <c r="P152" s="21">
        <v>38.89189147949219</v>
      </c>
      <c r="Q152" s="21">
        <v>42.96855163574219</v>
      </c>
      <c r="R152" s="21">
        <v>48.322147369384766</v>
      </c>
      <c r="S152" s="21">
        <v>55.34730529785156</v>
      </c>
      <c r="T152" s="21">
        <v>58.41044616699219</v>
      </c>
      <c r="U152" s="21">
        <v>46.08928680419922</v>
      </c>
      <c r="V152" s="21">
        <v>52.3708610534668</v>
      </c>
      <c r="W152" s="21">
        <v>54.87234115600586</v>
      </c>
    </row>
    <row r="153" spans="1:23" ht="13.5" customHeight="1">
      <c r="A153" s="481"/>
      <c r="B153" s="22" t="s">
        <v>64</v>
      </c>
      <c r="C153" s="21">
        <v>31.57272720336914</v>
      </c>
      <c r="D153" s="21">
        <v>38.19512176513672</v>
      </c>
      <c r="E153" s="21">
        <v>42.35293960571289</v>
      </c>
      <c r="F153" s="21">
        <v>46.515464782714844</v>
      </c>
      <c r="G153" s="21">
        <v>55.98039245605469</v>
      </c>
      <c r="H153" s="21">
        <v>58.546875</v>
      </c>
      <c r="I153" s="21">
        <v>34.35454559326172</v>
      </c>
      <c r="J153" s="21">
        <v>42.92232894897461</v>
      </c>
      <c r="K153" s="21">
        <v>50.38461685180664</v>
      </c>
      <c r="M153" s="481"/>
      <c r="N153" s="22" t="s">
        <v>64</v>
      </c>
      <c r="O153" s="21">
        <v>31.403362274169922</v>
      </c>
      <c r="P153" s="21">
        <v>37.53424835205078</v>
      </c>
      <c r="Q153" s="21">
        <v>43.90625</v>
      </c>
      <c r="R153" s="21">
        <v>48.275508880615234</v>
      </c>
      <c r="S153" s="21">
        <v>59.46491241455078</v>
      </c>
      <c r="T153" s="21">
        <v>63.18487548828125</v>
      </c>
      <c r="U153" s="21">
        <v>43.880001068115234</v>
      </c>
      <c r="V153" s="21">
        <v>51.74285888671875</v>
      </c>
      <c r="W153" s="21">
        <v>54.42990493774414</v>
      </c>
    </row>
    <row r="154" spans="1:23" ht="13.5" customHeight="1">
      <c r="A154" s="481"/>
      <c r="B154" s="22" t="s">
        <v>65</v>
      </c>
      <c r="C154" s="21">
        <v>28.71808433532715</v>
      </c>
      <c r="D154" s="21">
        <v>35.16875076293945</v>
      </c>
      <c r="E154" s="21">
        <v>42.091426849365234</v>
      </c>
      <c r="F154" s="21">
        <v>46.22282791137695</v>
      </c>
      <c r="G154" s="21">
        <v>52.976078033447266</v>
      </c>
      <c r="H154" s="21">
        <v>57.89855194091797</v>
      </c>
      <c r="I154" s="21">
        <v>35.34782791137695</v>
      </c>
      <c r="J154" s="21">
        <v>42.395347595214844</v>
      </c>
      <c r="K154" s="21">
        <v>51.18446731567383</v>
      </c>
      <c r="M154" s="481"/>
      <c r="N154" s="22" t="s">
        <v>65</v>
      </c>
      <c r="O154" s="21">
        <v>28.481250762939453</v>
      </c>
      <c r="P154" s="21">
        <v>36.32044219970703</v>
      </c>
      <c r="Q154" s="21">
        <v>41.24855422973633</v>
      </c>
      <c r="R154" s="21">
        <v>47.68947219848633</v>
      </c>
      <c r="S154" s="21">
        <v>54.77083206176758</v>
      </c>
      <c r="T154" s="21">
        <v>57.610809326171875</v>
      </c>
      <c r="U154" s="21">
        <v>46.272727966308594</v>
      </c>
      <c r="V154" s="21">
        <v>51.849246978759766</v>
      </c>
      <c r="W154" s="21">
        <v>55.06666564941406</v>
      </c>
    </row>
    <row r="155" spans="1:23" ht="13.5" customHeight="1">
      <c r="A155" s="481"/>
      <c r="B155" s="22" t="s">
        <v>343</v>
      </c>
      <c r="C155" s="21">
        <v>29.534090042114258</v>
      </c>
      <c r="D155" s="21">
        <v>34.51442337036133</v>
      </c>
      <c r="E155" s="21">
        <v>40.74860382080078</v>
      </c>
      <c r="F155" s="21">
        <v>46.16666793823242</v>
      </c>
      <c r="G155" s="21">
        <v>52.30051803588867</v>
      </c>
      <c r="H155" s="21">
        <v>59.502464294433594</v>
      </c>
      <c r="I155" s="21">
        <v>33.30219650268555</v>
      </c>
      <c r="J155" s="21">
        <v>42.2192497253418</v>
      </c>
      <c r="K155" s="21">
        <v>49.67741775512695</v>
      </c>
      <c r="M155" s="481"/>
      <c r="N155" s="22" t="s">
        <v>343</v>
      </c>
      <c r="O155" s="21">
        <v>28.98918914794922</v>
      </c>
      <c r="P155" s="21">
        <v>36.290000915527344</v>
      </c>
      <c r="Q155" s="21">
        <v>43.994476318359375</v>
      </c>
      <c r="R155" s="21">
        <v>47.8563232421875</v>
      </c>
      <c r="S155" s="21">
        <v>54.9775276184082</v>
      </c>
      <c r="T155" s="21">
        <v>60.729469299316406</v>
      </c>
      <c r="U155" s="21">
        <v>45.92696762084961</v>
      </c>
      <c r="V155" s="21">
        <v>50.17816162109375</v>
      </c>
      <c r="W155" s="21">
        <v>53.282352447509766</v>
      </c>
    </row>
    <row r="156" spans="1:23" ht="13.5" customHeight="1">
      <c r="A156" s="481"/>
      <c r="B156" s="22" t="s">
        <v>66</v>
      </c>
      <c r="C156" s="21">
        <v>30</v>
      </c>
      <c r="D156" s="21">
        <v>33.57575607299805</v>
      </c>
      <c r="E156" s="21">
        <v>39.85245895385742</v>
      </c>
      <c r="F156" s="21">
        <v>45.490909576416016</v>
      </c>
      <c r="G156" s="21">
        <v>50.119998931884766</v>
      </c>
      <c r="H156" s="21">
        <v>55.04999923706055</v>
      </c>
      <c r="I156" s="21">
        <v>33.28395080566406</v>
      </c>
      <c r="J156" s="21">
        <v>45.33333206176758</v>
      </c>
      <c r="K156" s="21">
        <v>48.97260284423828</v>
      </c>
      <c r="M156" s="481"/>
      <c r="N156" s="22" t="s">
        <v>66</v>
      </c>
      <c r="O156" s="21">
        <v>29.41666603088379</v>
      </c>
      <c r="P156" s="21">
        <v>35.099998474121094</v>
      </c>
      <c r="Q156" s="21">
        <v>41</v>
      </c>
      <c r="R156" s="21">
        <v>50</v>
      </c>
      <c r="S156" s="21">
        <v>54.09090805053711</v>
      </c>
      <c r="T156" s="21">
        <v>58.64706039428711</v>
      </c>
      <c r="U156" s="21">
        <v>48.043479919433594</v>
      </c>
      <c r="V156" s="21">
        <v>55.59321975708008</v>
      </c>
      <c r="W156" s="21">
        <v>55.42856979370117</v>
      </c>
    </row>
    <row r="157" spans="1:23" ht="13.5" customHeight="1">
      <c r="A157" s="481"/>
      <c r="B157" s="22" t="s">
        <v>67</v>
      </c>
      <c r="C157" s="21">
        <v>29.423728942871094</v>
      </c>
      <c r="D157" s="21">
        <v>35.62295150756836</v>
      </c>
      <c r="E157" s="21">
        <v>41.36585235595703</v>
      </c>
      <c r="F157" s="21">
        <v>46.25806427001953</v>
      </c>
      <c r="G157" s="21">
        <v>52.85483932495117</v>
      </c>
      <c r="H157" s="21">
        <v>57.7088623046875</v>
      </c>
      <c r="I157" s="21">
        <v>34.98484802246094</v>
      </c>
      <c r="J157" s="21">
        <v>41.5</v>
      </c>
      <c r="K157" s="21">
        <v>47.07954406738281</v>
      </c>
      <c r="M157" s="481"/>
      <c r="N157" s="22" t="s">
        <v>67</v>
      </c>
      <c r="O157" s="21">
        <v>30.53125</v>
      </c>
      <c r="P157" s="21">
        <v>37.879310607910156</v>
      </c>
      <c r="Q157" s="21">
        <v>41.3636360168457</v>
      </c>
      <c r="R157" s="21">
        <v>50.19047546386719</v>
      </c>
      <c r="S157" s="21">
        <v>54.25806427001953</v>
      </c>
      <c r="T157" s="21">
        <v>61.085365295410156</v>
      </c>
      <c r="U157" s="21">
        <v>43.24242401123047</v>
      </c>
      <c r="V157" s="21">
        <v>51.72972869873047</v>
      </c>
      <c r="W157" s="21">
        <v>49.5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37">
      <selection activeCell="J60" sqref="J60:M8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186</v>
      </c>
    </row>
    <row r="2" spans="1:9" ht="26.25" customHeight="1">
      <c r="A2" s="490" t="s">
        <v>53</v>
      </c>
      <c r="B2" s="490"/>
      <c r="H2" s="492" t="s">
        <v>54</v>
      </c>
      <c r="I2" s="492"/>
    </row>
    <row r="3" spans="1:14" s="3" customFormat="1" ht="17.25" customHeight="1">
      <c r="A3" s="488" t="s">
        <v>52</v>
      </c>
      <c r="B3" s="491" t="s">
        <v>199</v>
      </c>
      <c r="C3" s="485" t="s">
        <v>184</v>
      </c>
      <c r="D3" s="486"/>
      <c r="E3" s="486"/>
      <c r="F3" s="487"/>
      <c r="G3" s="8"/>
      <c r="H3" s="488" t="s">
        <v>52</v>
      </c>
      <c r="I3" s="491" t="s">
        <v>199</v>
      </c>
      <c r="J3" s="485" t="s">
        <v>184</v>
      </c>
      <c r="K3" s="486"/>
      <c r="L3" s="486"/>
      <c r="M3" s="487"/>
      <c r="N3" s="8"/>
    </row>
    <row r="4" spans="1:14" s="3" customFormat="1" ht="17.25" customHeight="1">
      <c r="A4" s="488"/>
      <c r="B4" s="491"/>
      <c r="C4" s="4" t="s">
        <v>182</v>
      </c>
      <c r="D4" s="4" t="s">
        <v>183</v>
      </c>
      <c r="E4" s="4" t="s">
        <v>179</v>
      </c>
      <c r="F4" s="4" t="s">
        <v>180</v>
      </c>
      <c r="G4" s="8"/>
      <c r="H4" s="488"/>
      <c r="I4" s="491"/>
      <c r="J4" s="4" t="s">
        <v>182</v>
      </c>
      <c r="K4" s="4" t="s">
        <v>183</v>
      </c>
      <c r="L4" s="4" t="s">
        <v>179</v>
      </c>
      <c r="M4" s="4" t="s">
        <v>180</v>
      </c>
      <c r="N4" s="8"/>
    </row>
    <row r="5" spans="1:14" s="3" customFormat="1" ht="16.5" customHeight="1">
      <c r="A5" s="482" t="s">
        <v>13</v>
      </c>
      <c r="B5" s="255" t="s">
        <v>57</v>
      </c>
      <c r="C5" s="254">
        <v>37.92</v>
      </c>
      <c r="D5" s="254">
        <v>40.09</v>
      </c>
      <c r="E5" s="254">
        <v>41.79</v>
      </c>
      <c r="F5" s="254">
        <v>41</v>
      </c>
      <c r="G5" s="8"/>
      <c r="H5" s="482" t="s">
        <v>13</v>
      </c>
      <c r="I5" s="255" t="s">
        <v>57</v>
      </c>
      <c r="J5" s="254">
        <v>25.77</v>
      </c>
      <c r="K5" s="254">
        <v>26.4</v>
      </c>
      <c r="L5" s="254">
        <v>26.85</v>
      </c>
      <c r="M5" s="254">
        <v>25.55</v>
      </c>
      <c r="N5" s="8"/>
    </row>
    <row r="6" spans="1:13" s="3" customFormat="1" ht="16.5" customHeight="1">
      <c r="A6" s="483"/>
      <c r="B6" s="199" t="s">
        <v>58</v>
      </c>
      <c r="C6" s="198">
        <v>37.3852515506547</v>
      </c>
      <c r="D6" s="198">
        <v>39.86067572274469</v>
      </c>
      <c r="E6" s="198">
        <v>41.6760374832664</v>
      </c>
      <c r="F6" s="198">
        <v>38.404761904761905</v>
      </c>
      <c r="H6" s="483"/>
      <c r="I6" s="199" t="s">
        <v>58</v>
      </c>
      <c r="J6" s="198">
        <v>25.42493348536678</v>
      </c>
      <c r="K6" s="198">
        <v>26.357116586980506</v>
      </c>
      <c r="L6" s="198">
        <v>26.268935236004392</v>
      </c>
      <c r="M6" s="198">
        <v>23.057142857142857</v>
      </c>
    </row>
    <row r="7" spans="1:13" s="3" customFormat="1" ht="16.5" customHeight="1">
      <c r="A7" s="483"/>
      <c r="B7" s="58" t="s">
        <v>59</v>
      </c>
      <c r="C7" s="21">
        <v>37.50141143798828</v>
      </c>
      <c r="D7" s="21">
        <v>39.43339920043945</v>
      </c>
      <c r="E7" s="21">
        <v>41.33815002441406</v>
      </c>
      <c r="F7" s="21">
        <v>0</v>
      </c>
      <c r="H7" s="483"/>
      <c r="I7" s="58" t="s">
        <v>59</v>
      </c>
      <c r="J7" s="21">
        <v>25.568710327148438</v>
      </c>
      <c r="K7" s="21">
        <v>26.31275749206543</v>
      </c>
      <c r="L7" s="21">
        <v>25.8900203704834</v>
      </c>
      <c r="M7" s="21">
        <v>0</v>
      </c>
    </row>
    <row r="8" spans="1:13" s="3" customFormat="1" ht="16.5" customHeight="1">
      <c r="A8" s="483"/>
      <c r="B8" s="58" t="s">
        <v>170</v>
      </c>
      <c r="C8" s="21">
        <v>38.69758224487305</v>
      </c>
      <c r="D8" s="21">
        <v>41.540000915527344</v>
      </c>
      <c r="E8" s="21">
        <v>43.22743606567383</v>
      </c>
      <c r="F8" s="21">
        <v>0</v>
      </c>
      <c r="H8" s="483"/>
      <c r="I8" s="58" t="s">
        <v>170</v>
      </c>
      <c r="J8" s="21">
        <v>26.584362030029297</v>
      </c>
      <c r="K8" s="21">
        <v>27.643999099731445</v>
      </c>
      <c r="L8" s="21">
        <v>26.701297760009766</v>
      </c>
      <c r="M8" s="21">
        <v>0</v>
      </c>
    </row>
    <row r="9" spans="1:13" s="3" customFormat="1" ht="16.5" customHeight="1">
      <c r="A9" s="483"/>
      <c r="B9" s="58" t="s">
        <v>171</v>
      </c>
      <c r="C9" s="21">
        <v>37.605770111083984</v>
      </c>
      <c r="D9" s="21">
        <v>40.91926956176758</v>
      </c>
      <c r="E9" s="21">
        <v>41.32019805908203</v>
      </c>
      <c r="F9" s="21">
        <v>0</v>
      </c>
      <c r="H9" s="483"/>
      <c r="I9" s="58" t="s">
        <v>171</v>
      </c>
      <c r="J9" s="21">
        <v>25.122222900390625</v>
      </c>
      <c r="K9" s="21">
        <v>26.81313133239746</v>
      </c>
      <c r="L9" s="21">
        <v>26.033504486083984</v>
      </c>
      <c r="M9" s="21">
        <v>0</v>
      </c>
    </row>
    <row r="10" spans="1:13" s="3" customFormat="1" ht="16.5" customHeight="1">
      <c r="A10" s="483"/>
      <c r="B10" s="58" t="s">
        <v>172</v>
      </c>
      <c r="C10" s="21">
        <v>36.4161491394043</v>
      </c>
      <c r="D10" s="21">
        <v>38.24516296386719</v>
      </c>
      <c r="E10" s="21">
        <v>42.005882263183594</v>
      </c>
      <c r="F10" s="21">
        <v>0</v>
      </c>
      <c r="H10" s="483"/>
      <c r="I10" s="58" t="s">
        <v>172</v>
      </c>
      <c r="J10" s="21">
        <v>24.771930694580078</v>
      </c>
      <c r="K10" s="21">
        <v>25.52513885498047</v>
      </c>
      <c r="L10" s="21">
        <v>26.124378204345703</v>
      </c>
      <c r="M10" s="21">
        <v>0</v>
      </c>
    </row>
    <row r="11" spans="1:13" s="3" customFormat="1" ht="16.5" customHeight="1">
      <c r="A11" s="483"/>
      <c r="B11" s="58" t="s">
        <v>173</v>
      </c>
      <c r="C11" s="21">
        <v>36.160194396972656</v>
      </c>
      <c r="D11" s="21">
        <v>38.75118637084961</v>
      </c>
      <c r="E11" s="21">
        <v>40.400474548339844</v>
      </c>
      <c r="F11" s="21">
        <v>0</v>
      </c>
      <c r="H11" s="483"/>
      <c r="I11" s="58" t="s">
        <v>173</v>
      </c>
      <c r="J11" s="21">
        <v>25.158384323120117</v>
      </c>
      <c r="K11" s="21">
        <v>25.178081512451172</v>
      </c>
      <c r="L11" s="21">
        <v>26.25165557861328</v>
      </c>
      <c r="M11" s="21">
        <v>0</v>
      </c>
    </row>
    <row r="12" spans="1:13" s="3" customFormat="1" ht="16.5" customHeight="1">
      <c r="A12" s="483"/>
      <c r="B12" s="58" t="s">
        <v>174</v>
      </c>
      <c r="C12" s="21">
        <v>37.584716796875</v>
      </c>
      <c r="D12" s="21">
        <v>40.39743423461914</v>
      </c>
      <c r="E12" s="21">
        <v>42.48740768432617</v>
      </c>
      <c r="F12" s="21">
        <v>0</v>
      </c>
      <c r="H12" s="483"/>
      <c r="I12" s="58" t="s">
        <v>174</v>
      </c>
      <c r="J12" s="21">
        <v>25.235992431640625</v>
      </c>
      <c r="K12" s="21">
        <v>26.41111183166504</v>
      </c>
      <c r="L12" s="21">
        <v>26.901430130004883</v>
      </c>
      <c r="M12" s="21">
        <v>0</v>
      </c>
    </row>
    <row r="13" spans="1:13" s="3" customFormat="1" ht="16.5" customHeight="1">
      <c r="A13" s="484"/>
      <c r="B13" s="58" t="s">
        <v>175</v>
      </c>
      <c r="C13" s="21">
        <v>34.595237731933594</v>
      </c>
      <c r="D13" s="21">
        <v>34.741573333740234</v>
      </c>
      <c r="E13" s="21">
        <v>37.056819915771484</v>
      </c>
      <c r="F13" s="21">
        <v>38.404762268066406</v>
      </c>
      <c r="H13" s="484"/>
      <c r="I13" s="58" t="s">
        <v>175</v>
      </c>
      <c r="J13" s="21">
        <v>22.202247619628906</v>
      </c>
      <c r="K13" s="21">
        <v>21.66666603088379</v>
      </c>
      <c r="L13" s="21">
        <v>23.068492889404297</v>
      </c>
      <c r="M13" s="21">
        <v>23.05714225769043</v>
      </c>
    </row>
    <row r="14" spans="1:13" s="3" customFormat="1" ht="16.5" customHeight="1">
      <c r="A14" s="482" t="s">
        <v>14</v>
      </c>
      <c r="B14" s="255" t="s">
        <v>57</v>
      </c>
      <c r="C14" s="254">
        <v>30.03</v>
      </c>
      <c r="D14" s="254">
        <v>31.78</v>
      </c>
      <c r="E14" s="254">
        <v>32.43</v>
      </c>
      <c r="F14" s="254">
        <v>25.22</v>
      </c>
      <c r="H14" s="482" t="s">
        <v>14</v>
      </c>
      <c r="I14" s="255" t="s">
        <v>57</v>
      </c>
      <c r="J14" s="254">
        <v>23.83</v>
      </c>
      <c r="K14" s="254">
        <v>24.54</v>
      </c>
      <c r="L14" s="254">
        <v>24.97</v>
      </c>
      <c r="M14" s="254">
        <v>18.38</v>
      </c>
    </row>
    <row r="15" spans="1:13" s="3" customFormat="1" ht="16.5" customHeight="1">
      <c r="A15" s="483"/>
      <c r="B15" s="199" t="s">
        <v>58</v>
      </c>
      <c r="C15" s="198">
        <v>29.60484429065744</v>
      </c>
      <c r="D15" s="198">
        <v>31.267857142857142</v>
      </c>
      <c r="E15" s="198">
        <v>32.128653006382265</v>
      </c>
      <c r="F15" s="198">
        <v>25.01219512195122</v>
      </c>
      <c r="H15" s="483"/>
      <c r="I15" s="199" t="s">
        <v>58</v>
      </c>
      <c r="J15" s="198">
        <v>23.593881453154875</v>
      </c>
      <c r="K15" s="198">
        <v>24.490949390469154</v>
      </c>
      <c r="L15" s="198">
        <v>24.17924181082076</v>
      </c>
      <c r="M15" s="198">
        <v>13.352941176470589</v>
      </c>
    </row>
    <row r="16" spans="1:13" s="3" customFormat="1" ht="16.5" customHeight="1">
      <c r="A16" s="483"/>
      <c r="B16" s="58" t="s">
        <v>59</v>
      </c>
      <c r="C16" s="21">
        <v>30.358152389526367</v>
      </c>
      <c r="D16" s="21">
        <v>31.65694808959961</v>
      </c>
      <c r="E16" s="21">
        <v>32.262596130371094</v>
      </c>
      <c r="F16" s="21">
        <v>0</v>
      </c>
      <c r="H16" s="483"/>
      <c r="I16" s="58" t="s">
        <v>59</v>
      </c>
      <c r="J16" s="21">
        <v>24.137712478637695</v>
      </c>
      <c r="K16" s="21">
        <v>24.886598587036133</v>
      </c>
      <c r="L16" s="21">
        <v>23.957948684692383</v>
      </c>
      <c r="M16" s="21">
        <v>0</v>
      </c>
    </row>
    <row r="17" spans="1:13" s="3" customFormat="1" ht="16.5" customHeight="1">
      <c r="A17" s="483"/>
      <c r="B17" s="58" t="s">
        <v>170</v>
      </c>
      <c r="C17" s="21">
        <v>27.919355392456055</v>
      </c>
      <c r="D17" s="21">
        <v>29.641128540039062</v>
      </c>
      <c r="E17" s="21">
        <v>31.94565200805664</v>
      </c>
      <c r="F17" s="21">
        <v>0</v>
      </c>
      <c r="H17" s="483"/>
      <c r="I17" s="58" t="s">
        <v>170</v>
      </c>
      <c r="J17" s="21">
        <v>22.595041275024414</v>
      </c>
      <c r="K17" s="21">
        <v>22.33466148376465</v>
      </c>
      <c r="L17" s="21">
        <v>23.414846420288086</v>
      </c>
      <c r="M17" s="21">
        <v>0</v>
      </c>
    </row>
    <row r="18" spans="1:13" s="3" customFormat="1" ht="16.5" customHeight="1">
      <c r="A18" s="483"/>
      <c r="B18" s="58" t="s">
        <v>171</v>
      </c>
      <c r="C18" s="21">
        <v>29.77777862548828</v>
      </c>
      <c r="D18" s="21">
        <v>32.109375</v>
      </c>
      <c r="E18" s="21">
        <v>31.906404495239258</v>
      </c>
      <c r="F18" s="21">
        <v>0</v>
      </c>
      <c r="H18" s="483"/>
      <c r="I18" s="58" t="s">
        <v>171</v>
      </c>
      <c r="J18" s="21">
        <v>23.069637298583984</v>
      </c>
      <c r="K18" s="21">
        <v>23.702289581298828</v>
      </c>
      <c r="L18" s="21">
        <v>24.43041229248047</v>
      </c>
      <c r="M18" s="21">
        <v>0</v>
      </c>
    </row>
    <row r="19" spans="1:13" s="3" customFormat="1" ht="16.5" customHeight="1">
      <c r="A19" s="483"/>
      <c r="B19" s="58" t="s">
        <v>172</v>
      </c>
      <c r="C19" s="21">
        <v>29.02531623840332</v>
      </c>
      <c r="D19" s="21">
        <v>29.4743595123291</v>
      </c>
      <c r="E19" s="21">
        <v>32.216373443603516</v>
      </c>
      <c r="F19" s="21">
        <v>0</v>
      </c>
      <c r="H19" s="483"/>
      <c r="I19" s="58" t="s">
        <v>172</v>
      </c>
      <c r="J19" s="21">
        <v>23.62275505065918</v>
      </c>
      <c r="K19" s="21">
        <v>23.737430572509766</v>
      </c>
      <c r="L19" s="21">
        <v>23.815000534057617</v>
      </c>
      <c r="M19" s="21">
        <v>0</v>
      </c>
    </row>
    <row r="20" spans="1:13" s="3" customFormat="1" ht="16.5" customHeight="1">
      <c r="A20" s="483"/>
      <c r="B20" s="58" t="s">
        <v>173</v>
      </c>
      <c r="C20" s="21">
        <v>28.851219177246094</v>
      </c>
      <c r="D20" s="21">
        <v>30.08333396911621</v>
      </c>
      <c r="E20" s="21">
        <v>31.28095245361328</v>
      </c>
      <c r="F20" s="21">
        <v>0</v>
      </c>
      <c r="H20" s="483"/>
      <c r="I20" s="58" t="s">
        <v>173</v>
      </c>
      <c r="J20" s="21">
        <v>24.287500381469727</v>
      </c>
      <c r="K20" s="21">
        <v>25.075862884521484</v>
      </c>
      <c r="L20" s="21">
        <v>24.684385299682617</v>
      </c>
      <c r="M20" s="21">
        <v>0</v>
      </c>
    </row>
    <row r="21" spans="1:13" s="3" customFormat="1" ht="16.5" customHeight="1">
      <c r="A21" s="483"/>
      <c r="B21" s="58" t="s">
        <v>174</v>
      </c>
      <c r="C21" s="21">
        <v>29.517528533935547</v>
      </c>
      <c r="D21" s="21">
        <v>31.954837799072266</v>
      </c>
      <c r="E21" s="21">
        <v>32.6398811340332</v>
      </c>
      <c r="F21" s="21">
        <v>0</v>
      </c>
      <c r="H21" s="483"/>
      <c r="I21" s="58" t="s">
        <v>174</v>
      </c>
      <c r="J21" s="21">
        <v>22.982906341552734</v>
      </c>
      <c r="K21" s="21">
        <v>25.02388572692871</v>
      </c>
      <c r="L21" s="21">
        <v>24.55661964416504</v>
      </c>
      <c r="M21" s="21">
        <v>0</v>
      </c>
    </row>
    <row r="22" spans="1:13" s="3" customFormat="1" ht="16.5" customHeight="1">
      <c r="A22" s="484"/>
      <c r="B22" s="58" t="s">
        <v>175</v>
      </c>
      <c r="C22" s="21">
        <v>24.325302124023438</v>
      </c>
      <c r="D22" s="21">
        <v>24.068965911865234</v>
      </c>
      <c r="E22" s="21">
        <v>23.720930099487305</v>
      </c>
      <c r="F22" s="21">
        <v>25.012195587158203</v>
      </c>
      <c r="H22" s="484"/>
      <c r="I22" s="58" t="s">
        <v>175</v>
      </c>
      <c r="J22" s="21">
        <v>17.88505744934082</v>
      </c>
      <c r="K22" s="21">
        <v>17.807018280029297</v>
      </c>
      <c r="L22" s="21">
        <v>19.070423126220703</v>
      </c>
      <c r="M22" s="21">
        <v>13.352941513061523</v>
      </c>
    </row>
    <row r="23" spans="1:13" s="3" customFormat="1" ht="16.5" customHeight="1">
      <c r="A23" s="482" t="s">
        <v>70</v>
      </c>
      <c r="B23" s="255" t="s">
        <v>57</v>
      </c>
      <c r="C23" s="254">
        <v>48.17</v>
      </c>
      <c r="D23" s="254">
        <v>50.47</v>
      </c>
      <c r="E23" s="254">
        <v>51.11</v>
      </c>
      <c r="F23" s="254">
        <v>44.24</v>
      </c>
      <c r="H23" s="482" t="s">
        <v>70</v>
      </c>
      <c r="I23" s="255" t="s">
        <v>57</v>
      </c>
      <c r="J23" s="254">
        <v>47.83</v>
      </c>
      <c r="K23" s="254">
        <v>48.29</v>
      </c>
      <c r="L23" s="254">
        <v>49.26</v>
      </c>
      <c r="M23" s="254">
        <v>45.21</v>
      </c>
    </row>
    <row r="24" spans="1:13" s="3" customFormat="1" ht="16.5" customHeight="1">
      <c r="A24" s="483"/>
      <c r="B24" s="199" t="s">
        <v>58</v>
      </c>
      <c r="C24" s="198">
        <v>47.317695757157644</v>
      </c>
      <c r="D24" s="198">
        <v>49.54849965108165</v>
      </c>
      <c r="E24" s="198">
        <v>51.431780087160575</v>
      </c>
      <c r="F24" s="198">
        <v>39.57142857142857</v>
      </c>
      <c r="H24" s="483"/>
      <c r="I24" s="199" t="s">
        <v>58</v>
      </c>
      <c r="J24" s="198">
        <v>46.957001522070016</v>
      </c>
      <c r="K24" s="198">
        <v>48.369933677229184</v>
      </c>
      <c r="L24" s="198">
        <v>48.86558942343004</v>
      </c>
      <c r="M24" s="198">
        <v>35.285714285714285</v>
      </c>
    </row>
    <row r="25" spans="1:13" s="3" customFormat="1" ht="16.5" customHeight="1">
      <c r="A25" s="483"/>
      <c r="B25" s="58" t="s">
        <v>59</v>
      </c>
      <c r="C25" s="21">
        <v>49.26622772216797</v>
      </c>
      <c r="D25" s="21">
        <v>51.40367889404297</v>
      </c>
      <c r="E25" s="21">
        <v>53.27316665649414</v>
      </c>
      <c r="F25" s="21">
        <v>0</v>
      </c>
      <c r="H25" s="483"/>
      <c r="I25" s="58" t="s">
        <v>59</v>
      </c>
      <c r="J25" s="21">
        <v>48.53065490722656</v>
      </c>
      <c r="K25" s="21">
        <v>50.62654495239258</v>
      </c>
      <c r="L25" s="21">
        <v>50.73285675048828</v>
      </c>
      <c r="M25" s="21">
        <v>0</v>
      </c>
    </row>
    <row r="26" spans="1:13" s="3" customFormat="1" ht="16.5" customHeight="1">
      <c r="A26" s="483"/>
      <c r="B26" s="58" t="s">
        <v>170</v>
      </c>
      <c r="C26" s="21">
        <v>46.70445251464844</v>
      </c>
      <c r="D26" s="21">
        <v>49.18000030517578</v>
      </c>
      <c r="E26" s="21">
        <v>51.31407928466797</v>
      </c>
      <c r="F26" s="21">
        <v>0</v>
      </c>
      <c r="H26" s="483"/>
      <c r="I26" s="58" t="s">
        <v>170</v>
      </c>
      <c r="J26" s="21">
        <v>46.42387008666992</v>
      </c>
      <c r="K26" s="21">
        <v>46.73705291748047</v>
      </c>
      <c r="L26" s="21">
        <v>48.99134063720703</v>
      </c>
      <c r="M26" s="21">
        <v>0</v>
      </c>
    </row>
    <row r="27" spans="1:13" s="3" customFormat="1" ht="16.5" customHeight="1">
      <c r="A27" s="483"/>
      <c r="B27" s="58" t="s">
        <v>171</v>
      </c>
      <c r="C27" s="21">
        <v>48.59855651855469</v>
      </c>
      <c r="D27" s="21">
        <v>50.558746337890625</v>
      </c>
      <c r="E27" s="21">
        <v>50.89901351928711</v>
      </c>
      <c r="F27" s="21">
        <v>0</v>
      </c>
      <c r="H27" s="483"/>
      <c r="I27" s="58" t="s">
        <v>171</v>
      </c>
      <c r="J27" s="21">
        <v>47.122562408447266</v>
      </c>
      <c r="K27" s="21">
        <v>48.23797607421875</v>
      </c>
      <c r="L27" s="21">
        <v>47.82170486450195</v>
      </c>
      <c r="M27" s="21">
        <v>0</v>
      </c>
    </row>
    <row r="28" spans="1:13" s="3" customFormat="1" ht="16.5" customHeight="1">
      <c r="A28" s="483"/>
      <c r="B28" s="58" t="s">
        <v>172</v>
      </c>
      <c r="C28" s="21">
        <v>44.65838623046875</v>
      </c>
      <c r="D28" s="21">
        <v>46.14379119873047</v>
      </c>
      <c r="E28" s="21">
        <v>48.81437301635742</v>
      </c>
      <c r="F28" s="21">
        <v>0</v>
      </c>
      <c r="H28" s="483"/>
      <c r="I28" s="58" t="s">
        <v>172</v>
      </c>
      <c r="J28" s="21">
        <v>45.21052551269531</v>
      </c>
      <c r="K28" s="21">
        <v>44.12994384765625</v>
      </c>
      <c r="L28" s="21">
        <v>47.32487487792969</v>
      </c>
      <c r="M28" s="21">
        <v>0</v>
      </c>
    </row>
    <row r="29" spans="1:13" s="3" customFormat="1" ht="16.5" customHeight="1">
      <c r="A29" s="483"/>
      <c r="B29" s="58" t="s">
        <v>173</v>
      </c>
      <c r="C29" s="21">
        <v>43.83495330810547</v>
      </c>
      <c r="D29" s="21">
        <v>46.14657211303711</v>
      </c>
      <c r="E29" s="21">
        <v>49.9028434753418</v>
      </c>
      <c r="F29" s="21">
        <v>0</v>
      </c>
      <c r="H29" s="483"/>
      <c r="I29" s="58" t="s">
        <v>173</v>
      </c>
      <c r="J29" s="21">
        <v>46.02492141723633</v>
      </c>
      <c r="K29" s="21">
        <v>47.844825744628906</v>
      </c>
      <c r="L29" s="21">
        <v>48.70861053466797</v>
      </c>
      <c r="M29" s="21">
        <v>0</v>
      </c>
    </row>
    <row r="30" spans="1:14" s="3" customFormat="1" ht="16.5" customHeight="1">
      <c r="A30" s="483"/>
      <c r="B30" s="58" t="s">
        <v>174</v>
      </c>
      <c r="C30" s="21">
        <v>46.334999084472656</v>
      </c>
      <c r="D30" s="21">
        <v>49.14583206176758</v>
      </c>
      <c r="E30" s="21">
        <v>50.57777786254883</v>
      </c>
      <c r="F30" s="21">
        <v>0</v>
      </c>
      <c r="G30" s="8"/>
      <c r="H30" s="483"/>
      <c r="I30" s="58" t="s">
        <v>174</v>
      </c>
      <c r="J30" s="21">
        <v>45.56122589111328</v>
      </c>
      <c r="K30" s="21">
        <v>47.05246353149414</v>
      </c>
      <c r="L30" s="21">
        <v>47.11923599243164</v>
      </c>
      <c r="M30" s="21">
        <v>0</v>
      </c>
      <c r="N30" s="8"/>
    </row>
    <row r="31" spans="1:14" s="3" customFormat="1" ht="16.5" customHeight="1">
      <c r="A31" s="484"/>
      <c r="B31" s="58" t="s">
        <v>175</v>
      </c>
      <c r="C31" s="21">
        <v>38.746986389160156</v>
      </c>
      <c r="D31" s="21">
        <v>38.85393142700195</v>
      </c>
      <c r="E31" s="21">
        <v>43.3636360168457</v>
      </c>
      <c r="F31" s="21">
        <v>39.57143020629883</v>
      </c>
      <c r="G31" s="8"/>
      <c r="H31" s="484"/>
      <c r="I31" s="58" t="s">
        <v>175</v>
      </c>
      <c r="J31" s="21">
        <v>37.65909194946289</v>
      </c>
      <c r="K31" s="21">
        <v>40.45000076293945</v>
      </c>
      <c r="L31" s="21">
        <v>37.51388931274414</v>
      </c>
      <c r="M31" s="21">
        <v>35.28571319580078</v>
      </c>
      <c r="N31" s="8"/>
    </row>
    <row r="32" spans="1:14" s="3" customFormat="1" ht="16.5" customHeight="1">
      <c r="A32" s="482" t="s">
        <v>71</v>
      </c>
      <c r="B32" s="255" t="s">
        <v>57</v>
      </c>
      <c r="C32" s="254">
        <v>56.69</v>
      </c>
      <c r="D32" s="254">
        <v>58.64</v>
      </c>
      <c r="E32" s="254">
        <v>58.99</v>
      </c>
      <c r="F32" s="254">
        <v>51.61</v>
      </c>
      <c r="G32" s="8"/>
      <c r="H32" s="482" t="s">
        <v>71</v>
      </c>
      <c r="I32" s="255" t="s">
        <v>57</v>
      </c>
      <c r="J32" s="254">
        <v>48.77</v>
      </c>
      <c r="K32" s="254">
        <v>48.93</v>
      </c>
      <c r="L32" s="254">
        <v>49.15</v>
      </c>
      <c r="M32" s="254">
        <v>41.82</v>
      </c>
      <c r="N32" s="8"/>
    </row>
    <row r="33" spans="1:14" s="3" customFormat="1" ht="16.5" customHeight="1">
      <c r="A33" s="483"/>
      <c r="B33" s="199" t="s">
        <v>58</v>
      </c>
      <c r="C33" s="198">
        <v>56.939003136981526</v>
      </c>
      <c r="D33" s="198">
        <v>58.20717551881815</v>
      </c>
      <c r="E33" s="198">
        <v>58.84950963814677</v>
      </c>
      <c r="F33" s="198">
        <v>46.6144578313253</v>
      </c>
      <c r="G33" s="8"/>
      <c r="H33" s="483"/>
      <c r="I33" s="199" t="s">
        <v>58</v>
      </c>
      <c r="J33" s="198">
        <v>49.06789413118527</v>
      </c>
      <c r="K33" s="198">
        <v>49.30686456400742</v>
      </c>
      <c r="L33" s="198">
        <v>48.724898859874955</v>
      </c>
      <c r="M33" s="198">
        <v>35.15151515151515</v>
      </c>
      <c r="N33" s="8"/>
    </row>
    <row r="34" spans="1:14" s="3" customFormat="1" ht="16.5" customHeight="1">
      <c r="A34" s="483"/>
      <c r="B34" s="58" t="s">
        <v>59</v>
      </c>
      <c r="C34" s="21">
        <v>59.27324295043945</v>
      </c>
      <c r="D34" s="21">
        <v>60.15264129638672</v>
      </c>
      <c r="E34" s="21">
        <v>60.34143829345703</v>
      </c>
      <c r="F34" s="21">
        <v>0</v>
      </c>
      <c r="G34" s="8"/>
      <c r="H34" s="483"/>
      <c r="I34" s="58" t="s">
        <v>59</v>
      </c>
      <c r="J34" s="21">
        <v>51.23779296875</v>
      </c>
      <c r="K34" s="21">
        <v>50.82176208496094</v>
      </c>
      <c r="L34" s="21">
        <v>49.58708953857422</v>
      </c>
      <c r="M34" s="21">
        <v>0</v>
      </c>
      <c r="N34" s="8"/>
    </row>
    <row r="35" spans="1:14" s="3" customFormat="1" ht="16.5" customHeight="1">
      <c r="A35" s="483"/>
      <c r="B35" s="58" t="s">
        <v>170</v>
      </c>
      <c r="C35" s="21">
        <v>56.11336135864258</v>
      </c>
      <c r="D35" s="21">
        <v>56.82258224487305</v>
      </c>
      <c r="E35" s="21">
        <v>58.33333206176758</v>
      </c>
      <c r="F35" s="21">
        <v>0</v>
      </c>
      <c r="G35" s="8"/>
      <c r="H35" s="483"/>
      <c r="I35" s="58" t="s">
        <v>170</v>
      </c>
      <c r="J35" s="21">
        <v>49.3057861328125</v>
      </c>
      <c r="K35" s="21">
        <v>49.45564651489258</v>
      </c>
      <c r="L35" s="21">
        <v>49.16086959838867</v>
      </c>
      <c r="M35" s="21">
        <v>0</v>
      </c>
      <c r="N35" s="8"/>
    </row>
    <row r="36" spans="1:14" s="3" customFormat="1" ht="16.5" customHeight="1">
      <c r="A36" s="483"/>
      <c r="B36" s="58" t="s">
        <v>171</v>
      </c>
      <c r="C36" s="21">
        <v>55.90975570678711</v>
      </c>
      <c r="D36" s="21">
        <v>57.51570510864258</v>
      </c>
      <c r="E36" s="21">
        <v>57.51612854003906</v>
      </c>
      <c r="F36" s="21">
        <v>0</v>
      </c>
      <c r="G36" s="8"/>
      <c r="H36" s="483"/>
      <c r="I36" s="58" t="s">
        <v>171</v>
      </c>
      <c r="J36" s="21">
        <v>46.6581916809082</v>
      </c>
      <c r="K36" s="21">
        <v>47.01785659790039</v>
      </c>
      <c r="L36" s="21">
        <v>48.22538757324219</v>
      </c>
      <c r="M36" s="21">
        <v>0</v>
      </c>
      <c r="N36" s="8"/>
    </row>
    <row r="37" spans="1:14" s="3" customFormat="1" ht="16.5" customHeight="1">
      <c r="A37" s="483"/>
      <c r="B37" s="58" t="s">
        <v>172</v>
      </c>
      <c r="C37" s="21">
        <v>56.04375076293945</v>
      </c>
      <c r="D37" s="21">
        <v>56.643310546875</v>
      </c>
      <c r="E37" s="21">
        <v>59.23976516723633</v>
      </c>
      <c r="F37" s="21">
        <v>0</v>
      </c>
      <c r="G37" s="8"/>
      <c r="H37" s="483"/>
      <c r="I37" s="58" t="s">
        <v>172</v>
      </c>
      <c r="J37" s="21">
        <v>47.892215728759766</v>
      </c>
      <c r="K37" s="21">
        <v>47.26856994628906</v>
      </c>
      <c r="L37" s="21">
        <v>46.223880767822266</v>
      </c>
      <c r="M37" s="21">
        <v>0</v>
      </c>
      <c r="N37" s="8"/>
    </row>
    <row r="38" spans="1:14" s="3" customFormat="1" ht="16.5" customHeight="1">
      <c r="A38" s="483"/>
      <c r="B38" s="58" t="s">
        <v>173</v>
      </c>
      <c r="C38" s="21">
        <v>54.10198974609375</v>
      </c>
      <c r="D38" s="21">
        <v>55.08413314819336</v>
      </c>
      <c r="E38" s="21">
        <v>56.87409210205078</v>
      </c>
      <c r="F38" s="21">
        <v>0</v>
      </c>
      <c r="G38" s="8"/>
      <c r="H38" s="483"/>
      <c r="I38" s="58" t="s">
        <v>173</v>
      </c>
      <c r="J38" s="21">
        <v>47.64780044555664</v>
      </c>
      <c r="K38" s="21">
        <v>47.26643753051758</v>
      </c>
      <c r="L38" s="21">
        <v>48.43812561035156</v>
      </c>
      <c r="M38" s="21">
        <v>0</v>
      </c>
      <c r="N38" s="8"/>
    </row>
    <row r="39" spans="1:13" ht="16.5" customHeight="1">
      <c r="A39" s="483"/>
      <c r="B39" s="58" t="s">
        <v>174</v>
      </c>
      <c r="C39" s="21">
        <v>56.01510238647461</v>
      </c>
      <c r="D39" s="21">
        <v>58.283870697021484</v>
      </c>
      <c r="E39" s="21">
        <v>58.72835922241211</v>
      </c>
      <c r="F39" s="21">
        <v>0</v>
      </c>
      <c r="H39" s="483"/>
      <c r="I39" s="58" t="s">
        <v>174</v>
      </c>
      <c r="J39" s="21">
        <v>48.03938293457031</v>
      </c>
      <c r="K39" s="21">
        <v>49.857826232910156</v>
      </c>
      <c r="L39" s="21">
        <v>48.46889877319336</v>
      </c>
      <c r="M39" s="21">
        <v>0</v>
      </c>
    </row>
    <row r="40" spans="1:13" ht="16.5" customHeight="1">
      <c r="A40" s="484"/>
      <c r="B40" s="58" t="s">
        <v>175</v>
      </c>
      <c r="C40" s="21">
        <v>49.59756088256836</v>
      </c>
      <c r="D40" s="21">
        <v>49.034481048583984</v>
      </c>
      <c r="E40" s="21">
        <v>49.574710845947266</v>
      </c>
      <c r="F40" s="21">
        <v>46.61445617675781</v>
      </c>
      <c r="H40" s="484"/>
      <c r="I40" s="58" t="s">
        <v>175</v>
      </c>
      <c r="J40" s="21">
        <v>42.929412841796875</v>
      </c>
      <c r="K40" s="21">
        <v>42.24137878417969</v>
      </c>
      <c r="L40" s="21">
        <v>42.16666793823242</v>
      </c>
      <c r="M40" s="21">
        <v>35.15151596069336</v>
      </c>
    </row>
    <row r="41" spans="1:13" ht="16.5" customHeight="1">
      <c r="A41" s="482" t="s">
        <v>162</v>
      </c>
      <c r="B41" s="255" t="s">
        <v>57</v>
      </c>
      <c r="C41" s="254">
        <v>90.18</v>
      </c>
      <c r="D41" s="254">
        <v>95.32</v>
      </c>
      <c r="E41" s="254">
        <v>92.61</v>
      </c>
      <c r="F41" s="254">
        <v>58.11</v>
      </c>
      <c r="H41" s="482" t="s">
        <v>162</v>
      </c>
      <c r="I41" s="255" t="s">
        <v>57</v>
      </c>
      <c r="J41" s="254">
        <v>52.66</v>
      </c>
      <c r="K41" s="254">
        <v>55.45</v>
      </c>
      <c r="L41" s="254">
        <v>53</v>
      </c>
      <c r="M41" s="254">
        <v>29.81</v>
      </c>
    </row>
    <row r="42" spans="1:13" ht="16.5" customHeight="1">
      <c r="A42" s="483"/>
      <c r="B42" s="199" t="s">
        <v>58</v>
      </c>
      <c r="C42" s="198">
        <v>90.4593626924454</v>
      </c>
      <c r="D42" s="198">
        <v>94.66227758007118</v>
      </c>
      <c r="E42" s="198">
        <v>92.43581886278515</v>
      </c>
      <c r="F42" s="198">
        <v>47.5375</v>
      </c>
      <c r="H42" s="483"/>
      <c r="I42" s="199" t="s">
        <v>58</v>
      </c>
      <c r="J42" s="198">
        <v>54.655918206842315</v>
      </c>
      <c r="K42" s="198">
        <v>55.11429649188985</v>
      </c>
      <c r="L42" s="198">
        <v>50.944653614457835</v>
      </c>
      <c r="M42" s="198">
        <v>16.735294117647058</v>
      </c>
    </row>
    <row r="43" spans="1:13" ht="16.5" customHeight="1">
      <c r="A43" s="483"/>
      <c r="B43" s="58" t="s">
        <v>59</v>
      </c>
      <c r="C43" s="21">
        <v>95.36531066894531</v>
      </c>
      <c r="D43" s="21">
        <v>98.19165802001953</v>
      </c>
      <c r="E43" s="21">
        <v>95.59941864013672</v>
      </c>
      <c r="F43" s="21">
        <v>0</v>
      </c>
      <c r="H43" s="483"/>
      <c r="I43" s="58" t="s">
        <v>59</v>
      </c>
      <c r="J43" s="21">
        <v>57.04511260986328</v>
      </c>
      <c r="K43" s="21">
        <v>56.62710189819336</v>
      </c>
      <c r="L43" s="21">
        <v>51.78288269042969</v>
      </c>
      <c r="M43" s="21">
        <v>0</v>
      </c>
    </row>
    <row r="44" spans="1:13" ht="16.5" customHeight="1">
      <c r="A44" s="483"/>
      <c r="B44" s="58" t="s">
        <v>170</v>
      </c>
      <c r="C44" s="21">
        <v>88.24034118652344</v>
      </c>
      <c r="D44" s="21">
        <v>91.4937744140625</v>
      </c>
      <c r="E44" s="21">
        <v>88.54578399658203</v>
      </c>
      <c r="F44" s="21">
        <v>0</v>
      </c>
      <c r="H44" s="483"/>
      <c r="I44" s="58" t="s">
        <v>170</v>
      </c>
      <c r="J44" s="21">
        <v>52.20252990722656</v>
      </c>
      <c r="K44" s="21">
        <v>53.86831283569336</v>
      </c>
      <c r="L44" s="21">
        <v>47.3636360168457</v>
      </c>
      <c r="M44" s="21">
        <v>0</v>
      </c>
    </row>
    <row r="45" spans="1:13" ht="16.5" customHeight="1">
      <c r="A45" s="483"/>
      <c r="B45" s="58" t="s">
        <v>171</v>
      </c>
      <c r="C45" s="21">
        <v>88.88423919677734</v>
      </c>
      <c r="D45" s="21">
        <v>94.77104949951172</v>
      </c>
      <c r="E45" s="21">
        <v>93.3734359741211</v>
      </c>
      <c r="F45" s="21">
        <v>0</v>
      </c>
      <c r="H45" s="483"/>
      <c r="I45" s="58" t="s">
        <v>171</v>
      </c>
      <c r="J45" s="21">
        <v>53.20535659790039</v>
      </c>
      <c r="K45" s="21">
        <v>53.463104248046875</v>
      </c>
      <c r="L45" s="21">
        <v>49.00529098510742</v>
      </c>
      <c r="M45" s="21">
        <v>0</v>
      </c>
    </row>
    <row r="46" spans="1:13" ht="16.5" customHeight="1">
      <c r="A46" s="483"/>
      <c r="B46" s="58" t="s">
        <v>172</v>
      </c>
      <c r="C46" s="21">
        <v>85.9610366821289</v>
      </c>
      <c r="D46" s="21">
        <v>87.75</v>
      </c>
      <c r="E46" s="21">
        <v>92.23353576660156</v>
      </c>
      <c r="F46" s="21">
        <v>0</v>
      </c>
      <c r="H46" s="483"/>
      <c r="I46" s="58" t="s">
        <v>172</v>
      </c>
      <c r="J46" s="21">
        <v>50.773006439208984</v>
      </c>
      <c r="K46" s="21">
        <v>46.5217399597168</v>
      </c>
      <c r="L46" s="21">
        <v>47.22395706176758</v>
      </c>
      <c r="M46" s="21">
        <v>0</v>
      </c>
    </row>
    <row r="47" spans="1:13" ht="16.5" customHeight="1">
      <c r="A47" s="483"/>
      <c r="B47" s="58" t="s">
        <v>173</v>
      </c>
      <c r="C47" s="21">
        <v>87.99232482910156</v>
      </c>
      <c r="D47" s="21">
        <v>94.12895202636719</v>
      </c>
      <c r="E47" s="21">
        <v>92.39077758789062</v>
      </c>
      <c r="F47" s="21">
        <v>0</v>
      </c>
      <c r="H47" s="483"/>
      <c r="I47" s="58" t="s">
        <v>173</v>
      </c>
      <c r="J47" s="21">
        <v>56.198081970214844</v>
      </c>
      <c r="K47" s="21">
        <v>57.25267028808594</v>
      </c>
      <c r="L47" s="21">
        <v>54.12628173828125</v>
      </c>
      <c r="M47" s="21">
        <v>0</v>
      </c>
    </row>
    <row r="48" spans="1:13" ht="16.5" customHeight="1">
      <c r="A48" s="483"/>
      <c r="B48" s="58" t="s">
        <v>174</v>
      </c>
      <c r="C48" s="21">
        <v>86.5615234375</v>
      </c>
      <c r="D48" s="21">
        <v>91.96314239501953</v>
      </c>
      <c r="E48" s="21">
        <v>88.63939666748047</v>
      </c>
      <c r="F48" s="21">
        <v>0</v>
      </c>
      <c r="H48" s="483"/>
      <c r="I48" s="58" t="s">
        <v>174</v>
      </c>
      <c r="J48" s="21">
        <v>52.870338439941406</v>
      </c>
      <c r="K48" s="21">
        <v>55.40930938720703</v>
      </c>
      <c r="L48" s="21">
        <v>51.75772476196289</v>
      </c>
      <c r="M48" s="21">
        <v>0</v>
      </c>
    </row>
    <row r="49" spans="1:13" ht="16.5" customHeight="1">
      <c r="A49" s="484"/>
      <c r="B49" s="58" t="s">
        <v>175</v>
      </c>
      <c r="C49" s="21">
        <v>59.03947448730469</v>
      </c>
      <c r="D49" s="21">
        <v>48.52381134033203</v>
      </c>
      <c r="E49" s="21">
        <v>53.378047943115234</v>
      </c>
      <c r="F49" s="21">
        <v>47.537498474121094</v>
      </c>
      <c r="H49" s="484"/>
      <c r="I49" s="58" t="s">
        <v>175</v>
      </c>
      <c r="J49" s="21">
        <v>27.090909957885742</v>
      </c>
      <c r="K49" s="21">
        <v>25.1200008392334</v>
      </c>
      <c r="L49" s="21">
        <v>27.55555534362793</v>
      </c>
      <c r="M49" s="21">
        <v>16.735294342041016</v>
      </c>
    </row>
    <row r="50" spans="1:13" ht="16.5" customHeight="1">
      <c r="A50" s="482" t="s">
        <v>73</v>
      </c>
      <c r="B50" s="255" t="s">
        <v>57</v>
      </c>
      <c r="C50" s="254">
        <v>7.4</v>
      </c>
      <c r="D50" s="254">
        <v>7.23</v>
      </c>
      <c r="E50" s="254">
        <v>7.13</v>
      </c>
      <c r="F50" s="254">
        <v>7.53</v>
      </c>
      <c r="G50" s="8"/>
      <c r="H50" s="482" t="s">
        <v>73</v>
      </c>
      <c r="I50" s="255" t="s">
        <v>57</v>
      </c>
      <c r="J50" s="254">
        <v>8.81</v>
      </c>
      <c r="K50" s="254">
        <v>8.79</v>
      </c>
      <c r="L50" s="254">
        <v>8.79</v>
      </c>
      <c r="M50" s="254">
        <v>9.57</v>
      </c>
    </row>
    <row r="51" spans="1:13" ht="16.5" customHeight="1">
      <c r="A51" s="483"/>
      <c r="B51" s="199" t="s">
        <v>58</v>
      </c>
      <c r="C51" s="198">
        <v>7.437254901960804</v>
      </c>
      <c r="D51" s="198">
        <v>7.28165007112376</v>
      </c>
      <c r="E51" s="198">
        <v>7.229925524712255</v>
      </c>
      <c r="F51" s="198">
        <v>8.08642292022705</v>
      </c>
      <c r="G51" s="3"/>
      <c r="H51" s="483"/>
      <c r="I51" s="199" t="s">
        <v>58</v>
      </c>
      <c r="J51" s="198">
        <v>8.808027788498654</v>
      </c>
      <c r="K51" s="198">
        <v>8.792726594554264</v>
      </c>
      <c r="L51" s="198">
        <v>8.90888806247676</v>
      </c>
      <c r="M51" s="198">
        <v>11.565713882446289</v>
      </c>
    </row>
    <row r="52" spans="1:13" ht="16.5" customHeight="1">
      <c r="A52" s="483"/>
      <c r="B52" s="58" t="s">
        <v>59</v>
      </c>
      <c r="C52" s="21">
        <v>7.303701400756836</v>
      </c>
      <c r="D52" s="21">
        <v>7.1833415031433105</v>
      </c>
      <c r="E52" s="21">
        <v>7.093271255493164</v>
      </c>
      <c r="F52" s="21">
        <v>0</v>
      </c>
      <c r="G52" s="3"/>
      <c r="H52" s="483"/>
      <c r="I52" s="58" t="s">
        <v>59</v>
      </c>
      <c r="J52" s="21">
        <v>8.653190612792969</v>
      </c>
      <c r="K52" s="21">
        <v>8.657689094543457</v>
      </c>
      <c r="L52" s="21">
        <v>8.788490295410156</v>
      </c>
      <c r="M52" s="21">
        <v>0</v>
      </c>
    </row>
    <row r="53" spans="1:14" ht="16.5" customHeight="1">
      <c r="A53" s="483"/>
      <c r="B53" s="58" t="s">
        <v>170</v>
      </c>
      <c r="C53" s="21">
        <v>7.3725409507751465</v>
      </c>
      <c r="D53" s="21">
        <v>7.390870571136475</v>
      </c>
      <c r="E53" s="21">
        <v>7.3344197273254395</v>
      </c>
      <c r="F53" s="21">
        <v>0</v>
      </c>
      <c r="G53" s="3"/>
      <c r="H53" s="483"/>
      <c r="I53" s="58" t="s">
        <v>170</v>
      </c>
      <c r="J53" s="21">
        <v>8.83333683013916</v>
      </c>
      <c r="K53" s="21">
        <v>8.840083122253418</v>
      </c>
      <c r="L53" s="21">
        <v>9.004462242126465</v>
      </c>
      <c r="M53" s="21">
        <v>0</v>
      </c>
      <c r="N53" s="8"/>
    </row>
    <row r="54" spans="1:14" ht="16.5" customHeight="1">
      <c r="A54" s="483"/>
      <c r="B54" s="58" t="s">
        <v>171</v>
      </c>
      <c r="C54" s="21">
        <v>7.645832061767578</v>
      </c>
      <c r="D54" s="21">
        <v>7.375001430511475</v>
      </c>
      <c r="E54" s="21">
        <v>7.439648628234863</v>
      </c>
      <c r="F54" s="21">
        <v>0</v>
      </c>
      <c r="G54" s="3"/>
      <c r="H54" s="483"/>
      <c r="I54" s="58" t="s">
        <v>171</v>
      </c>
      <c r="J54" s="21">
        <v>9.077056884765625</v>
      </c>
      <c r="K54" s="21">
        <v>8.982010841369629</v>
      </c>
      <c r="L54" s="21">
        <v>9.132376670837402</v>
      </c>
      <c r="M54" s="21">
        <v>0</v>
      </c>
      <c r="N54" s="8"/>
    </row>
    <row r="55" spans="1:13" ht="16.5" customHeight="1">
      <c r="A55" s="483"/>
      <c r="B55" s="58" t="s">
        <v>172</v>
      </c>
      <c r="C55" s="21">
        <v>7.657053470611572</v>
      </c>
      <c r="D55" s="21">
        <v>7.397332191467285</v>
      </c>
      <c r="E55" s="21">
        <v>7.273965358734131</v>
      </c>
      <c r="F55" s="21">
        <v>0</v>
      </c>
      <c r="G55" s="3"/>
      <c r="H55" s="483"/>
      <c r="I55" s="58" t="s">
        <v>172</v>
      </c>
      <c r="J55" s="21">
        <v>8.98606014251709</v>
      </c>
      <c r="K55" s="21">
        <v>9.225147247314453</v>
      </c>
      <c r="L55" s="21">
        <v>9.2880220413208</v>
      </c>
      <c r="M55" s="21">
        <v>0</v>
      </c>
    </row>
    <row r="56" spans="1:13" ht="16.5" customHeight="1">
      <c r="A56" s="483"/>
      <c r="B56" s="58" t="s">
        <v>173</v>
      </c>
      <c r="C56" s="21">
        <v>7.499999523162842</v>
      </c>
      <c r="D56" s="21">
        <v>7.334718227386475</v>
      </c>
      <c r="E56" s="21">
        <v>7.311380386352539</v>
      </c>
      <c r="F56" s="21">
        <v>0</v>
      </c>
      <c r="G56" s="3"/>
      <c r="H56" s="483"/>
      <c r="I56" s="58" t="s">
        <v>173</v>
      </c>
      <c r="J56" s="21">
        <v>8.73861026763916</v>
      </c>
      <c r="K56" s="21">
        <v>8.779167175292969</v>
      </c>
      <c r="L56" s="21">
        <v>8.835134506225586</v>
      </c>
      <c r="M56" s="21">
        <v>0</v>
      </c>
    </row>
    <row r="57" spans="1:13" ht="16.5" customHeight="1">
      <c r="A57" s="483"/>
      <c r="B57" s="58" t="s">
        <v>174</v>
      </c>
      <c r="C57" s="21">
        <v>7.457095623016357</v>
      </c>
      <c r="D57" s="21">
        <v>7.279901504516602</v>
      </c>
      <c r="E57" s="21">
        <v>7.209270477294922</v>
      </c>
      <c r="F57" s="21">
        <v>0</v>
      </c>
      <c r="G57" s="3"/>
      <c r="H57" s="483"/>
      <c r="I57" s="58" t="s">
        <v>174</v>
      </c>
      <c r="J57" s="21">
        <v>8.872071266174316</v>
      </c>
      <c r="K57" s="21">
        <v>8.751925468444824</v>
      </c>
      <c r="L57" s="21">
        <v>8.837461471557617</v>
      </c>
      <c r="M57" s="21">
        <v>0</v>
      </c>
    </row>
    <row r="58" spans="1:13" ht="16.5" customHeight="1">
      <c r="A58" s="484"/>
      <c r="B58" s="58" t="s">
        <v>175</v>
      </c>
      <c r="C58" s="21">
        <v>7.902500152587891</v>
      </c>
      <c r="D58" s="21">
        <v>8.34756088256836</v>
      </c>
      <c r="E58" s="21">
        <v>8.248235702514648</v>
      </c>
      <c r="F58" s="21">
        <v>8.086419105529785</v>
      </c>
      <c r="G58" s="3"/>
      <c r="H58" s="484"/>
      <c r="I58" s="58" t="s">
        <v>175</v>
      </c>
      <c r="J58" s="21">
        <v>9.503660202026367</v>
      </c>
      <c r="K58" s="21">
        <v>10.125454902648926</v>
      </c>
      <c r="L58" s="21">
        <v>10.398571014404297</v>
      </c>
      <c r="M58" s="21">
        <v>11.565713882446289</v>
      </c>
    </row>
    <row r="59" spans="1:13" ht="16.5" customHeight="1">
      <c r="A59" s="361"/>
      <c r="B59" s="237"/>
      <c r="C59" s="362"/>
      <c r="D59" s="362"/>
      <c r="E59" s="362"/>
      <c r="F59" s="362"/>
      <c r="G59" s="363"/>
      <c r="H59" s="361"/>
      <c r="I59" s="237"/>
      <c r="J59" s="362"/>
      <c r="K59" s="362"/>
      <c r="L59" s="362"/>
      <c r="M59" s="362"/>
    </row>
    <row r="60" spans="1:13" ht="16.5" customHeight="1">
      <c r="A60" s="482" t="s">
        <v>74</v>
      </c>
      <c r="B60" s="255" t="s">
        <v>57</v>
      </c>
      <c r="C60" s="254">
        <v>219.93</v>
      </c>
      <c r="D60" s="254">
        <v>226.01</v>
      </c>
      <c r="E60" s="254">
        <v>228.25</v>
      </c>
      <c r="F60" s="254">
        <v>217.75</v>
      </c>
      <c r="G60" s="3"/>
      <c r="H60" s="482" t="s">
        <v>74</v>
      </c>
      <c r="I60" s="255" t="s">
        <v>57</v>
      </c>
      <c r="J60" s="254">
        <v>173.27</v>
      </c>
      <c r="K60" s="254">
        <v>173.81</v>
      </c>
      <c r="L60" s="254">
        <v>174.69</v>
      </c>
      <c r="M60" s="254">
        <v>153.49</v>
      </c>
    </row>
    <row r="61" spans="1:13" ht="16.5" customHeight="1">
      <c r="A61" s="483"/>
      <c r="B61" s="199" t="s">
        <v>58</v>
      </c>
      <c r="C61" s="198">
        <v>220.4752613240418</v>
      </c>
      <c r="D61" s="198">
        <v>226.14883884588318</v>
      </c>
      <c r="E61" s="198">
        <v>228.5136226034309</v>
      </c>
      <c r="F61" s="198">
        <v>201.34146341463415</v>
      </c>
      <c r="G61" s="3"/>
      <c r="H61" s="483"/>
      <c r="I61" s="199" t="s">
        <v>58</v>
      </c>
      <c r="J61" s="198">
        <v>173.70401529636712</v>
      </c>
      <c r="K61" s="198">
        <v>173.2844477281123</v>
      </c>
      <c r="L61" s="198">
        <v>171.95227606461086</v>
      </c>
      <c r="M61" s="198">
        <v>134.26470588235293</v>
      </c>
    </row>
    <row r="62" spans="1:13" ht="16.5" customHeight="1">
      <c r="A62" s="483"/>
      <c r="B62" s="58" t="s">
        <v>59</v>
      </c>
      <c r="C62" s="21">
        <v>223.60626220703125</v>
      </c>
      <c r="D62" s="21">
        <v>230.64447021484375</v>
      </c>
      <c r="E62" s="21">
        <v>232.6896209716797</v>
      </c>
      <c r="F62" s="21">
        <v>0</v>
      </c>
      <c r="G62" s="3"/>
      <c r="H62" s="483"/>
      <c r="I62" s="58" t="s">
        <v>59</v>
      </c>
      <c r="J62" s="21">
        <v>177.8645477294922</v>
      </c>
      <c r="K62" s="21">
        <v>176.94525146484375</v>
      </c>
      <c r="L62" s="21">
        <v>173.6267852783203</v>
      </c>
      <c r="M62" s="21">
        <v>0</v>
      </c>
    </row>
    <row r="63" spans="1:13" ht="16.5" customHeight="1">
      <c r="A63" s="483"/>
      <c r="B63" s="58" t="s">
        <v>170</v>
      </c>
      <c r="C63" s="21">
        <v>220.5020294189453</v>
      </c>
      <c r="D63" s="21">
        <v>226.02015686035156</v>
      </c>
      <c r="E63" s="21">
        <v>227.82846069335938</v>
      </c>
      <c r="F63" s="21">
        <v>0</v>
      </c>
      <c r="G63" s="3"/>
      <c r="H63" s="483"/>
      <c r="I63" s="58" t="s">
        <v>170</v>
      </c>
      <c r="J63" s="21">
        <v>173.3512420654297</v>
      </c>
      <c r="K63" s="21">
        <v>172.80799865722656</v>
      </c>
      <c r="L63" s="21">
        <v>171.97402954101562</v>
      </c>
      <c r="M63" s="21">
        <v>0</v>
      </c>
    </row>
    <row r="64" spans="1:13" ht="16.5" customHeight="1">
      <c r="A64" s="483"/>
      <c r="B64" s="58" t="s">
        <v>171</v>
      </c>
      <c r="C64" s="21">
        <v>217.5351104736328</v>
      </c>
      <c r="D64" s="21">
        <v>222.6822967529297</v>
      </c>
      <c r="E64" s="21">
        <v>224.9851837158203</v>
      </c>
      <c r="F64" s="21">
        <v>0</v>
      </c>
      <c r="G64" s="3"/>
      <c r="H64" s="483"/>
      <c r="I64" s="58" t="s">
        <v>171</v>
      </c>
      <c r="J64" s="21">
        <v>168.79776000976562</v>
      </c>
      <c r="K64" s="21">
        <v>167.98223876953125</v>
      </c>
      <c r="L64" s="21">
        <v>166.76744079589844</v>
      </c>
      <c r="M64" s="21">
        <v>0</v>
      </c>
    </row>
    <row r="65" spans="1:13" ht="16.5" customHeight="1">
      <c r="A65" s="483"/>
      <c r="B65" s="58" t="s">
        <v>172</v>
      </c>
      <c r="C65" s="21">
        <v>213.06410217285156</v>
      </c>
      <c r="D65" s="21">
        <v>220.40260314941406</v>
      </c>
      <c r="E65" s="21">
        <v>225.4011688232422</v>
      </c>
      <c r="F65" s="21">
        <v>0</v>
      </c>
      <c r="G65" s="3"/>
      <c r="H65" s="483"/>
      <c r="I65" s="58" t="s">
        <v>172</v>
      </c>
      <c r="J65" s="21">
        <v>165.6999969482422</v>
      </c>
      <c r="K65" s="21">
        <v>165.05618286132812</v>
      </c>
      <c r="L65" s="21">
        <v>169.6199951171875</v>
      </c>
      <c r="M65" s="21">
        <v>0</v>
      </c>
    </row>
    <row r="66" spans="1:13" ht="16.5" customHeight="1">
      <c r="A66" s="483"/>
      <c r="B66" s="58" t="s">
        <v>173</v>
      </c>
      <c r="C66" s="21">
        <v>220.21339416503906</v>
      </c>
      <c r="D66" s="21">
        <v>226.23020935058594</v>
      </c>
      <c r="E66" s="21">
        <v>228.8138427734375</v>
      </c>
      <c r="F66" s="21">
        <v>0</v>
      </c>
      <c r="G66" s="3"/>
      <c r="H66" s="483"/>
      <c r="I66" s="58" t="s">
        <v>173</v>
      </c>
      <c r="J66" s="21">
        <v>175.1792449951172</v>
      </c>
      <c r="K66" s="21">
        <v>173.8379364013672</v>
      </c>
      <c r="L66" s="21">
        <v>174.11959838867188</v>
      </c>
      <c r="M66" s="21">
        <v>0</v>
      </c>
    </row>
    <row r="67" spans="1:13" ht="16.5" customHeight="1">
      <c r="A67" s="483"/>
      <c r="B67" s="58" t="s">
        <v>174</v>
      </c>
      <c r="C67" s="21">
        <v>219.08375549316406</v>
      </c>
      <c r="D67" s="21">
        <v>222.16773986816406</v>
      </c>
      <c r="E67" s="21">
        <v>225.1220245361328</v>
      </c>
      <c r="F67" s="21">
        <v>0</v>
      </c>
      <c r="G67" s="3"/>
      <c r="H67" s="483"/>
      <c r="I67" s="58" t="s">
        <v>174</v>
      </c>
      <c r="J67" s="21">
        <v>171.63526916503906</v>
      </c>
      <c r="K67" s="21">
        <v>173.2344512939453</v>
      </c>
      <c r="L67" s="21">
        <v>172.2360382080078</v>
      </c>
      <c r="M67" s="21">
        <v>0</v>
      </c>
    </row>
    <row r="68" spans="1:13" ht="16.5" customHeight="1">
      <c r="A68" s="484"/>
      <c r="B68" s="58" t="s">
        <v>175</v>
      </c>
      <c r="C68" s="21">
        <v>195.22891235351562</v>
      </c>
      <c r="D68" s="21">
        <v>187.69317626953125</v>
      </c>
      <c r="E68" s="21">
        <v>200.18605041503906</v>
      </c>
      <c r="F68" s="21">
        <v>201.34146118164062</v>
      </c>
      <c r="G68" s="3"/>
      <c r="H68" s="484"/>
      <c r="I68" s="58" t="s">
        <v>175</v>
      </c>
      <c r="J68" s="21">
        <v>145.32583618164062</v>
      </c>
      <c r="K68" s="21">
        <v>144.12069702148438</v>
      </c>
      <c r="L68" s="21">
        <v>146.20269775390625</v>
      </c>
      <c r="M68" s="21">
        <v>134.26470947265625</v>
      </c>
    </row>
    <row r="69" spans="1:13" ht="16.5" customHeight="1">
      <c r="A69" s="482" t="s">
        <v>20</v>
      </c>
      <c r="B69" s="255" t="s">
        <v>57</v>
      </c>
      <c r="C69" s="254">
        <v>24.64</v>
      </c>
      <c r="D69" s="254">
        <v>25.9</v>
      </c>
      <c r="E69" s="254">
        <v>26.69</v>
      </c>
      <c r="F69" s="254">
        <v>23.72</v>
      </c>
      <c r="G69" s="3"/>
      <c r="H69" s="482" t="s">
        <v>20</v>
      </c>
      <c r="I69" s="255" t="s">
        <v>57</v>
      </c>
      <c r="J69" s="254">
        <v>14.01</v>
      </c>
      <c r="K69" s="254">
        <v>14.58</v>
      </c>
      <c r="L69" s="254">
        <v>14.79</v>
      </c>
      <c r="M69" s="254">
        <v>12.78</v>
      </c>
    </row>
    <row r="70" spans="1:13" ht="16.5" customHeight="1">
      <c r="A70" s="483"/>
      <c r="B70" s="199" t="s">
        <v>58</v>
      </c>
      <c r="C70" s="198">
        <v>22.771101076762765</v>
      </c>
      <c r="D70" s="198">
        <v>24.07231040564374</v>
      </c>
      <c r="E70" s="198">
        <v>25.194761584956346</v>
      </c>
      <c r="F70" s="198">
        <v>20.53012048192771</v>
      </c>
      <c r="G70" s="3"/>
      <c r="H70" s="483"/>
      <c r="I70" s="199" t="s">
        <v>58</v>
      </c>
      <c r="J70" s="198">
        <v>13.136729222520108</v>
      </c>
      <c r="K70" s="198">
        <v>13.6794682422452</v>
      </c>
      <c r="L70" s="198">
        <v>13.610723466764599</v>
      </c>
      <c r="M70" s="198">
        <v>10.621621621621621</v>
      </c>
    </row>
    <row r="71" spans="1:13" ht="16.5" customHeight="1">
      <c r="A71" s="483"/>
      <c r="B71" s="58" t="s">
        <v>59</v>
      </c>
      <c r="C71" s="21">
        <v>22.455060958862305</v>
      </c>
      <c r="D71" s="21">
        <v>23.47898292541504</v>
      </c>
      <c r="E71" s="21">
        <v>24.890716552734375</v>
      </c>
      <c r="F71" s="21">
        <v>0</v>
      </c>
      <c r="G71" s="3"/>
      <c r="H71" s="483"/>
      <c r="I71" s="58" t="s">
        <v>59</v>
      </c>
      <c r="J71" s="21">
        <v>13.122751235961914</v>
      </c>
      <c r="K71" s="21">
        <v>13.476337432861328</v>
      </c>
      <c r="L71" s="21">
        <v>13.35378360748291</v>
      </c>
      <c r="M71" s="21">
        <v>0</v>
      </c>
    </row>
    <row r="72" spans="1:13" ht="16.5" customHeight="1">
      <c r="A72" s="483"/>
      <c r="B72" s="58" t="s">
        <v>170</v>
      </c>
      <c r="C72" s="21">
        <v>22.567346572875977</v>
      </c>
      <c r="D72" s="21">
        <v>24.081632614135742</v>
      </c>
      <c r="E72" s="21">
        <v>23.898181915283203</v>
      </c>
      <c r="F72" s="21">
        <v>0</v>
      </c>
      <c r="G72" s="3"/>
      <c r="H72" s="483"/>
      <c r="I72" s="58" t="s">
        <v>170</v>
      </c>
      <c r="J72" s="21">
        <v>13.024896621704102</v>
      </c>
      <c r="K72" s="21">
        <v>13.211999893188477</v>
      </c>
      <c r="L72" s="21">
        <v>13.07456111907959</v>
      </c>
      <c r="M72" s="21">
        <v>0</v>
      </c>
    </row>
    <row r="73" spans="1:13" ht="16.5" customHeight="1">
      <c r="A73" s="483"/>
      <c r="B73" s="58" t="s">
        <v>171</v>
      </c>
      <c r="C73" s="21">
        <v>24.56934356689453</v>
      </c>
      <c r="D73" s="21">
        <v>26.00789451599121</v>
      </c>
      <c r="E73" s="21">
        <v>26.713581085205078</v>
      </c>
      <c r="F73" s="21">
        <v>0</v>
      </c>
      <c r="G73" s="3"/>
      <c r="H73" s="483"/>
      <c r="I73" s="58" t="s">
        <v>171</v>
      </c>
      <c r="J73" s="21">
        <v>13.572626113891602</v>
      </c>
      <c r="K73" s="21">
        <v>14.134860038757324</v>
      </c>
      <c r="L73" s="21">
        <v>13.917526245117188</v>
      </c>
      <c r="M73" s="21">
        <v>0</v>
      </c>
    </row>
    <row r="74" spans="1:13" ht="16.5" customHeight="1">
      <c r="A74" s="483"/>
      <c r="B74" s="58" t="s">
        <v>172</v>
      </c>
      <c r="C74" s="21">
        <v>22.012739181518555</v>
      </c>
      <c r="D74" s="21">
        <v>23.671052932739258</v>
      </c>
      <c r="E74" s="21">
        <v>24.354650497436523</v>
      </c>
      <c r="F74" s="21">
        <v>0</v>
      </c>
      <c r="G74" s="3"/>
      <c r="H74" s="483"/>
      <c r="I74" s="58" t="s">
        <v>172</v>
      </c>
      <c r="J74" s="21">
        <v>12.6369047164917</v>
      </c>
      <c r="K74" s="21">
        <v>12.742856979370117</v>
      </c>
      <c r="L74" s="21">
        <v>13.363183975219727</v>
      </c>
      <c r="M74" s="21">
        <v>0</v>
      </c>
    </row>
    <row r="75" spans="1:13" ht="16.5" customHeight="1">
      <c r="A75" s="483"/>
      <c r="B75" s="58" t="s">
        <v>173</v>
      </c>
      <c r="C75" s="21">
        <v>22.427873611450195</v>
      </c>
      <c r="D75" s="21">
        <v>23.447114944458008</v>
      </c>
      <c r="E75" s="21">
        <v>26.071428298950195</v>
      </c>
      <c r="F75" s="21">
        <v>0</v>
      </c>
      <c r="G75" s="3"/>
      <c r="H75" s="483"/>
      <c r="I75" s="58" t="s">
        <v>173</v>
      </c>
      <c r="J75" s="21">
        <v>13.084639549255371</v>
      </c>
      <c r="K75" s="21">
        <v>13.595155715942383</v>
      </c>
      <c r="L75" s="21">
        <v>13.767441749572754</v>
      </c>
      <c r="M75" s="21">
        <v>0</v>
      </c>
    </row>
    <row r="76" spans="1:13" ht="16.5" customHeight="1">
      <c r="A76" s="483"/>
      <c r="B76" s="58" t="s">
        <v>174</v>
      </c>
      <c r="C76" s="21">
        <v>22.611665725708008</v>
      </c>
      <c r="D76" s="21">
        <v>24.3796443939209</v>
      </c>
      <c r="E76" s="21">
        <v>24.9449405670166</v>
      </c>
      <c r="F76" s="21">
        <v>0</v>
      </c>
      <c r="G76" s="8"/>
      <c r="H76" s="483"/>
      <c r="I76" s="58" t="s">
        <v>174</v>
      </c>
      <c r="J76" s="21">
        <v>13.110344886779785</v>
      </c>
      <c r="K76" s="21">
        <v>14.193958282470703</v>
      </c>
      <c r="L76" s="21">
        <v>14.020733833312988</v>
      </c>
      <c r="M76" s="21">
        <v>0</v>
      </c>
    </row>
    <row r="77" spans="1:13" ht="16.5" customHeight="1">
      <c r="A77" s="484"/>
      <c r="B77" s="58" t="s">
        <v>175</v>
      </c>
      <c r="C77" s="21">
        <v>19.867469787597656</v>
      </c>
      <c r="D77" s="21">
        <v>18.68181800842285</v>
      </c>
      <c r="E77" s="21">
        <v>20.11627960205078</v>
      </c>
      <c r="F77" s="21">
        <v>20.530120849609375</v>
      </c>
      <c r="G77" s="8"/>
      <c r="H77" s="484"/>
      <c r="I77" s="58" t="s">
        <v>175</v>
      </c>
      <c r="J77" s="21">
        <v>10.852272987365723</v>
      </c>
      <c r="K77" s="21">
        <v>10.474575996398926</v>
      </c>
      <c r="L77" s="21">
        <v>11.101449012756348</v>
      </c>
      <c r="M77" s="21">
        <v>10.621622085571289</v>
      </c>
    </row>
    <row r="78" spans="1:13" ht="16.5" customHeight="1">
      <c r="A78" s="482" t="s">
        <v>75</v>
      </c>
      <c r="B78" s="255" t="s">
        <v>57</v>
      </c>
      <c r="C78" s="254">
        <v>52.44</v>
      </c>
      <c r="D78" s="254">
        <v>56.18</v>
      </c>
      <c r="E78" s="254">
        <v>58.11</v>
      </c>
      <c r="F78" s="254">
        <v>47.01</v>
      </c>
      <c r="G78" s="8"/>
      <c r="H78" s="482" t="s">
        <v>75</v>
      </c>
      <c r="I78" s="255" t="s">
        <v>57</v>
      </c>
      <c r="J78" s="254">
        <v>52.17</v>
      </c>
      <c r="K78" s="254">
        <v>53.47</v>
      </c>
      <c r="L78" s="254">
        <v>53.78</v>
      </c>
      <c r="M78" s="254">
        <v>42.34</v>
      </c>
    </row>
    <row r="79" spans="1:13" ht="16.5" customHeight="1">
      <c r="A79" s="483"/>
      <c r="B79" s="199" t="s">
        <v>58</v>
      </c>
      <c r="C79" s="198">
        <v>51.26923076923077</v>
      </c>
      <c r="D79" s="198">
        <v>54.91028446389497</v>
      </c>
      <c r="E79" s="198">
        <v>56.72525951557093</v>
      </c>
      <c r="F79" s="198">
        <v>38.30769230769231</v>
      </c>
      <c r="G79" s="8"/>
      <c r="H79" s="483"/>
      <c r="I79" s="199" t="s">
        <v>58</v>
      </c>
      <c r="J79" s="198">
        <v>52.012370311252994</v>
      </c>
      <c r="K79" s="198">
        <v>53.41138023836986</v>
      </c>
      <c r="L79" s="198">
        <v>52.154639175257735</v>
      </c>
      <c r="M79" s="198">
        <v>28.655172413793103</v>
      </c>
    </row>
    <row r="80" spans="1:13" ht="16.5" customHeight="1">
      <c r="A80" s="483"/>
      <c r="B80" s="58" t="s">
        <v>59</v>
      </c>
      <c r="C80" s="21">
        <v>53.49268341064453</v>
      </c>
      <c r="D80" s="21">
        <v>56.6204833984375</v>
      </c>
      <c r="E80" s="21">
        <v>58.445098876953125</v>
      </c>
      <c r="F80" s="21">
        <v>0</v>
      </c>
      <c r="G80" s="8"/>
      <c r="H80" s="483"/>
      <c r="I80" s="58" t="s">
        <v>59</v>
      </c>
      <c r="J80" s="21">
        <v>53.8869743347168</v>
      </c>
      <c r="K80" s="21">
        <v>54.95454406738281</v>
      </c>
      <c r="L80" s="21">
        <v>52.848262786865234</v>
      </c>
      <c r="M80" s="21">
        <v>0</v>
      </c>
    </row>
    <row r="81" spans="1:13" ht="16.5" customHeight="1">
      <c r="A81" s="483"/>
      <c r="B81" s="58" t="s">
        <v>170</v>
      </c>
      <c r="C81" s="21">
        <v>50.7903938293457</v>
      </c>
      <c r="D81" s="21">
        <v>54.197425842285156</v>
      </c>
      <c r="E81" s="21">
        <v>55.819549560546875</v>
      </c>
      <c r="F81" s="21">
        <v>0</v>
      </c>
      <c r="G81" s="8"/>
      <c r="H81" s="483"/>
      <c r="I81" s="58" t="s">
        <v>170</v>
      </c>
      <c r="J81" s="21">
        <v>51.376625061035156</v>
      </c>
      <c r="K81" s="21">
        <v>52.22978591918945</v>
      </c>
      <c r="L81" s="21">
        <v>51.39631271362305</v>
      </c>
      <c r="M81" s="21">
        <v>0</v>
      </c>
    </row>
    <row r="82" spans="1:13" ht="16.5" customHeight="1">
      <c r="A82" s="483"/>
      <c r="B82" s="58" t="s">
        <v>171</v>
      </c>
      <c r="C82" s="21">
        <v>50.87281799316406</v>
      </c>
      <c r="D82" s="21">
        <v>55.29758834838867</v>
      </c>
      <c r="E82" s="21">
        <v>55.52020263671875</v>
      </c>
      <c r="F82" s="21">
        <v>0</v>
      </c>
      <c r="G82" s="8"/>
      <c r="H82" s="483"/>
      <c r="I82" s="58" t="s">
        <v>171</v>
      </c>
      <c r="J82" s="21">
        <v>50.024024963378906</v>
      </c>
      <c r="K82" s="21">
        <v>51.61213684082031</v>
      </c>
      <c r="L82" s="21">
        <v>50.50265884399414</v>
      </c>
      <c r="M82" s="21">
        <v>0</v>
      </c>
    </row>
    <row r="83" spans="1:13" ht="16.5" customHeight="1">
      <c r="A83" s="483"/>
      <c r="B83" s="58" t="s">
        <v>172</v>
      </c>
      <c r="C83" s="21">
        <v>47.71428680419922</v>
      </c>
      <c r="D83" s="21">
        <v>51.31654739379883</v>
      </c>
      <c r="E83" s="21">
        <v>55.839508056640625</v>
      </c>
      <c r="F83" s="21">
        <v>0</v>
      </c>
      <c r="G83" s="8"/>
      <c r="H83" s="483"/>
      <c r="I83" s="58" t="s">
        <v>172</v>
      </c>
      <c r="J83" s="21">
        <v>49.1363639831543</v>
      </c>
      <c r="K83" s="21">
        <v>48.15286636352539</v>
      </c>
      <c r="L83" s="21">
        <v>49.40217208862305</v>
      </c>
      <c r="M83" s="21">
        <v>0</v>
      </c>
    </row>
    <row r="84" spans="1:13" ht="16.5" customHeight="1">
      <c r="A84" s="483"/>
      <c r="B84" s="58" t="s">
        <v>173</v>
      </c>
      <c r="C84" s="21">
        <v>48.576229095458984</v>
      </c>
      <c r="D84" s="21">
        <v>52.30325698852539</v>
      </c>
      <c r="E84" s="21">
        <v>55.3250617980957</v>
      </c>
      <c r="F84" s="21">
        <v>0</v>
      </c>
      <c r="G84" s="8"/>
      <c r="H84" s="483"/>
      <c r="I84" s="58" t="s">
        <v>173</v>
      </c>
      <c r="J84" s="21">
        <v>51.69255828857422</v>
      </c>
      <c r="K84" s="21">
        <v>52.34172821044922</v>
      </c>
      <c r="L84" s="21">
        <v>52.903114318847656</v>
      </c>
      <c r="M84" s="21">
        <v>0</v>
      </c>
    </row>
    <row r="85" spans="1:13" ht="16.5" customHeight="1">
      <c r="A85" s="483"/>
      <c r="B85" s="58" t="s">
        <v>174</v>
      </c>
      <c r="C85" s="21">
        <v>50.28146743774414</v>
      </c>
      <c r="D85" s="21">
        <v>54.507389068603516</v>
      </c>
      <c r="E85" s="21">
        <v>56.159263610839844</v>
      </c>
      <c r="F85" s="21">
        <v>0</v>
      </c>
      <c r="H85" s="483"/>
      <c r="I85" s="58" t="s">
        <v>174</v>
      </c>
      <c r="J85" s="21">
        <v>50.49189376831055</v>
      </c>
      <c r="K85" s="21">
        <v>53.49919128417969</v>
      </c>
      <c r="L85" s="21">
        <v>52.213462829589844</v>
      </c>
      <c r="M85" s="21">
        <v>0</v>
      </c>
    </row>
    <row r="86" spans="1:13" ht="16.5" customHeight="1">
      <c r="A86" s="484"/>
      <c r="B86" s="58" t="s">
        <v>175</v>
      </c>
      <c r="C86" s="21">
        <v>38.68918991088867</v>
      </c>
      <c r="D86" s="21">
        <v>36.30864334106445</v>
      </c>
      <c r="E86" s="21">
        <v>40.275001525878906</v>
      </c>
      <c r="F86" s="21">
        <v>38.30769348144531</v>
      </c>
      <c r="H86" s="484"/>
      <c r="I86" s="58" t="s">
        <v>175</v>
      </c>
      <c r="J86" s="21">
        <v>36.13888931274414</v>
      </c>
      <c r="K86" s="21">
        <v>36.1489372253418</v>
      </c>
      <c r="L86" s="21">
        <v>36.37288284301758</v>
      </c>
      <c r="M86" s="21">
        <v>28.65517234802246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4"/>
  <sheetViews>
    <sheetView view="pageBreakPreview" zoomScaleNormal="70" zoomScaleSheetLayoutView="100" zoomScalePageLayoutView="0" workbookViewId="0" topLeftCell="A1">
      <selection activeCell="E191" sqref="E191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287</v>
      </c>
      <c r="B1" s="201"/>
      <c r="C1" s="202"/>
      <c r="D1" s="202"/>
      <c r="E1" s="202"/>
      <c r="F1" s="203"/>
      <c r="G1" s="203"/>
      <c r="H1" s="203"/>
      <c r="K1" s="134" t="s">
        <v>288</v>
      </c>
    </row>
    <row r="2" spans="1:11" ht="26.25" customHeight="1" thickBot="1">
      <c r="A2" s="493"/>
      <c r="B2" s="493"/>
      <c r="C2" s="494" t="s">
        <v>53</v>
      </c>
      <c r="D2" s="494"/>
      <c r="E2" s="202"/>
      <c r="F2" s="203"/>
      <c r="G2" s="203"/>
      <c r="H2" s="203"/>
      <c r="I2" s="495" t="s">
        <v>54</v>
      </c>
      <c r="J2" s="495"/>
      <c r="K2" s="132"/>
    </row>
    <row r="3" spans="1:13" s="3" customFormat="1" ht="16.5" customHeight="1">
      <c r="A3" s="204" t="s">
        <v>51</v>
      </c>
      <c r="B3" s="205" t="s">
        <v>289</v>
      </c>
      <c r="C3" s="206" t="s">
        <v>290</v>
      </c>
      <c r="D3" s="207" t="s">
        <v>291</v>
      </c>
      <c r="E3" s="207" t="s">
        <v>292</v>
      </c>
      <c r="F3" s="207" t="s">
        <v>293</v>
      </c>
      <c r="G3" s="208" t="s">
        <v>294</v>
      </c>
      <c r="H3" s="209"/>
      <c r="I3" s="364" t="s">
        <v>290</v>
      </c>
      <c r="J3" s="210" t="s">
        <v>291</v>
      </c>
      <c r="K3" s="210" t="s">
        <v>292</v>
      </c>
      <c r="L3" s="210" t="s">
        <v>293</v>
      </c>
      <c r="M3" s="211" t="s">
        <v>294</v>
      </c>
    </row>
    <row r="4" spans="1:13" s="3" customFormat="1" ht="18.75" customHeight="1">
      <c r="A4" s="448" t="s">
        <v>0</v>
      </c>
      <c r="B4" s="256" t="s">
        <v>351</v>
      </c>
      <c r="C4" s="257">
        <v>12.28</v>
      </c>
      <c r="D4" s="257">
        <v>29.11</v>
      </c>
      <c r="E4" s="257">
        <v>35.98</v>
      </c>
      <c r="F4" s="257">
        <v>16.73</v>
      </c>
      <c r="G4" s="258">
        <v>5.9</v>
      </c>
      <c r="H4" s="212"/>
      <c r="I4" s="365">
        <v>14.12</v>
      </c>
      <c r="J4" s="257">
        <v>28.04</v>
      </c>
      <c r="K4" s="257">
        <v>33.849999999999994</v>
      </c>
      <c r="L4" s="257">
        <v>18.07</v>
      </c>
      <c r="M4" s="258">
        <v>5.92</v>
      </c>
    </row>
    <row r="5" spans="1:14" s="3" customFormat="1" ht="18.75" customHeight="1">
      <c r="A5" s="464"/>
      <c r="B5" s="520" t="s">
        <v>352</v>
      </c>
      <c r="C5" s="521">
        <v>9.044306114976198</v>
      </c>
      <c r="D5" s="522">
        <v>21.96997436836324</v>
      </c>
      <c r="E5" s="522">
        <v>34.30977663859392</v>
      </c>
      <c r="F5" s="522">
        <v>22.336140607835958</v>
      </c>
      <c r="G5" s="523">
        <v>12.339802270230685</v>
      </c>
      <c r="H5" s="212"/>
      <c r="I5" s="524">
        <v>10.106578463800075</v>
      </c>
      <c r="J5" s="522">
        <v>24.513046674016906</v>
      </c>
      <c r="K5" s="522">
        <v>35.13414185961044</v>
      </c>
      <c r="L5" s="522">
        <v>20.948180815876515</v>
      </c>
      <c r="M5" s="523">
        <v>9.298052186696069</v>
      </c>
      <c r="N5" s="219"/>
    </row>
    <row r="6" spans="1:13" s="3" customFormat="1" ht="18.75" customHeight="1">
      <c r="A6" s="464"/>
      <c r="B6" s="213" t="s">
        <v>338</v>
      </c>
      <c r="C6" s="368">
        <v>7.208432505950357</v>
      </c>
      <c r="D6" s="369">
        <v>23.05338320299218</v>
      </c>
      <c r="E6" s="369">
        <v>38.32029921795308</v>
      </c>
      <c r="F6" s="369">
        <v>21.217273036382185</v>
      </c>
      <c r="G6" s="370">
        <v>10.200612036722204</v>
      </c>
      <c r="H6" s="360"/>
      <c r="I6" s="368">
        <v>8.726752503576538</v>
      </c>
      <c r="J6" s="369">
        <v>23.104434907010013</v>
      </c>
      <c r="K6" s="369">
        <v>36.802575107296136</v>
      </c>
      <c r="L6" s="369">
        <v>21.423462088698138</v>
      </c>
      <c r="M6" s="370">
        <v>9.94277539341917</v>
      </c>
    </row>
    <row r="7" spans="1:13" s="3" customFormat="1" ht="18.75" customHeight="1">
      <c r="A7" s="464"/>
      <c r="B7" s="220" t="s">
        <v>333</v>
      </c>
      <c r="C7" s="380">
        <v>7.919416464050018</v>
      </c>
      <c r="D7" s="381">
        <v>23.584577978464743</v>
      </c>
      <c r="E7" s="381">
        <v>35.91524835012157</v>
      </c>
      <c r="F7" s="381">
        <v>22.229940951719346</v>
      </c>
      <c r="G7" s="382">
        <v>10.350816255644322</v>
      </c>
      <c r="H7" s="360"/>
      <c r="I7" s="380">
        <v>8.71130309575234</v>
      </c>
      <c r="J7" s="381">
        <v>23.002159827213823</v>
      </c>
      <c r="K7" s="381">
        <v>36.42908567314615</v>
      </c>
      <c r="L7" s="381">
        <v>21.166306695464364</v>
      </c>
      <c r="M7" s="382">
        <v>10.691144708423327</v>
      </c>
    </row>
    <row r="8" spans="1:13" s="3" customFormat="1" ht="18.75" customHeight="1">
      <c r="A8" s="464"/>
      <c r="B8" s="234" t="s">
        <v>329</v>
      </c>
      <c r="C8" s="372">
        <v>6.748263314588157</v>
      </c>
      <c r="D8" s="371">
        <v>20.807145219980153</v>
      </c>
      <c r="E8" s="371">
        <v>36.42077406549785</v>
      </c>
      <c r="F8" s="371">
        <v>22.924247436321536</v>
      </c>
      <c r="G8" s="373">
        <v>13.099569963612307</v>
      </c>
      <c r="H8" s="212"/>
      <c r="I8" s="372">
        <v>6.937033084311634</v>
      </c>
      <c r="J8" s="371">
        <v>22.127356812522233</v>
      </c>
      <c r="K8" s="371">
        <v>37.886872998932766</v>
      </c>
      <c r="L8" s="371">
        <v>23.1945926716471</v>
      </c>
      <c r="M8" s="373">
        <v>9.854144432586267</v>
      </c>
    </row>
    <row r="9" spans="1:13" s="3" customFormat="1" ht="18.75" customHeight="1">
      <c r="A9" s="464"/>
      <c r="B9" s="443" t="s">
        <v>326</v>
      </c>
      <c r="C9" s="372">
        <v>6.347107438016529</v>
      </c>
      <c r="D9" s="371">
        <v>21.09090909090909</v>
      </c>
      <c r="E9" s="371">
        <v>35.80165289256199</v>
      </c>
      <c r="F9" s="371">
        <v>24.59504132231405</v>
      </c>
      <c r="G9" s="373">
        <v>12.165289256198347</v>
      </c>
      <c r="H9" s="212"/>
      <c r="I9" s="372">
        <v>6.076975016880486</v>
      </c>
      <c r="J9" s="371">
        <v>21.708305199189738</v>
      </c>
      <c r="K9" s="371">
        <v>38.25118163403106</v>
      </c>
      <c r="L9" s="371">
        <v>22.88993923024983</v>
      </c>
      <c r="M9" s="373">
        <v>11.073598919648886</v>
      </c>
    </row>
    <row r="10" spans="1:13" s="3" customFormat="1" ht="18.75" customHeight="1">
      <c r="A10" s="464"/>
      <c r="B10" s="443" t="s">
        <v>304</v>
      </c>
      <c r="C10" s="374">
        <v>4.576885083964439</v>
      </c>
      <c r="D10" s="375">
        <v>20.974646032268687</v>
      </c>
      <c r="E10" s="375">
        <v>35.69311820875865</v>
      </c>
      <c r="F10" s="375">
        <v>23.872242344418833</v>
      </c>
      <c r="G10" s="376">
        <v>14.883108330589398</v>
      </c>
      <c r="H10" s="212"/>
      <c r="I10" s="374">
        <v>6.28053035589672</v>
      </c>
      <c r="J10" s="375">
        <v>18.108862526168874</v>
      </c>
      <c r="K10" s="375">
        <v>38.066992323796235</v>
      </c>
      <c r="L10" s="375">
        <v>25.575715282623868</v>
      </c>
      <c r="M10" s="376">
        <v>11.967899511514306</v>
      </c>
    </row>
    <row r="11" spans="1:13" s="3" customFormat="1" ht="18.75" customHeight="1">
      <c r="A11" s="464"/>
      <c r="B11" s="220" t="s">
        <v>295</v>
      </c>
      <c r="C11" s="216">
        <v>5.492676431424767</v>
      </c>
      <c r="D11" s="216">
        <v>19.840213049267643</v>
      </c>
      <c r="E11" s="216">
        <v>36.35153129161118</v>
      </c>
      <c r="F11" s="216">
        <v>25.998668442077232</v>
      </c>
      <c r="G11" s="217">
        <v>12.316910785619175</v>
      </c>
      <c r="H11" s="212"/>
      <c r="I11" s="235">
        <v>6.618610747051114</v>
      </c>
      <c r="J11" s="216">
        <v>20.150720838794236</v>
      </c>
      <c r="K11" s="216">
        <v>38.30275229357798</v>
      </c>
      <c r="L11" s="216">
        <v>23.034076015727393</v>
      </c>
      <c r="M11" s="217">
        <v>11.893840104849279</v>
      </c>
    </row>
    <row r="12" spans="1:13" s="3" customFormat="1" ht="18.75" customHeight="1">
      <c r="A12" s="464"/>
      <c r="B12" s="215" t="s">
        <v>296</v>
      </c>
      <c r="C12" s="244">
        <v>5.751797436698968</v>
      </c>
      <c r="D12" s="242">
        <v>20.787746170678336</v>
      </c>
      <c r="E12" s="242">
        <v>36.91778680837762</v>
      </c>
      <c r="F12" s="242">
        <v>24.91403563613629</v>
      </c>
      <c r="G12" s="243">
        <v>11.628633948108783</v>
      </c>
      <c r="H12" s="214"/>
      <c r="I12" s="366">
        <v>5.819753907549052</v>
      </c>
      <c r="J12" s="242">
        <v>21.749251745926173</v>
      </c>
      <c r="K12" s="242">
        <v>37.81177253076156</v>
      </c>
      <c r="L12" s="242">
        <v>23.046225473894246</v>
      </c>
      <c r="M12" s="243">
        <v>11.572996341868972</v>
      </c>
    </row>
    <row r="13" spans="1:13" s="3" customFormat="1" ht="18.75" customHeight="1">
      <c r="A13" s="464"/>
      <c r="B13" s="215" t="s">
        <v>297</v>
      </c>
      <c r="C13" s="216">
        <v>6.30407911001236</v>
      </c>
      <c r="D13" s="216">
        <v>22.682323856613102</v>
      </c>
      <c r="E13" s="216">
        <v>38.72064276885043</v>
      </c>
      <c r="F13" s="216">
        <v>22.095179233621757</v>
      </c>
      <c r="G13" s="217">
        <v>10.197775030902347</v>
      </c>
      <c r="H13" s="212"/>
      <c r="I13" s="235">
        <v>7.0595854922279795</v>
      </c>
      <c r="J13" s="216">
        <v>21.923575129533678</v>
      </c>
      <c r="K13" s="216">
        <v>38.115284974093264</v>
      </c>
      <c r="L13" s="216">
        <v>21.923575129533678</v>
      </c>
      <c r="M13" s="217">
        <v>10.9779792746114</v>
      </c>
    </row>
    <row r="14" spans="1:13" s="3" customFormat="1" ht="18.75" customHeight="1">
      <c r="A14" s="464"/>
      <c r="B14" s="215" t="s">
        <v>298</v>
      </c>
      <c r="C14" s="216">
        <v>5.735430157261795</v>
      </c>
      <c r="D14" s="216">
        <v>22.263336416897932</v>
      </c>
      <c r="E14" s="216">
        <v>36.60191181005242</v>
      </c>
      <c r="F14" s="216">
        <v>24.421831637372804</v>
      </c>
      <c r="G14" s="217">
        <v>10.977489978415047</v>
      </c>
      <c r="H14" s="212"/>
      <c r="I14" s="231">
        <v>6.051487796723504</v>
      </c>
      <c r="J14" s="216">
        <v>21.36409227683049</v>
      </c>
      <c r="K14" s="216">
        <v>37.579404881310595</v>
      </c>
      <c r="L14" s="216">
        <v>22.567703109327983</v>
      </c>
      <c r="M14" s="217">
        <v>12.437311935807422</v>
      </c>
    </row>
    <row r="15" spans="1:13" s="3" customFormat="1" ht="18.75" customHeight="1">
      <c r="A15" s="464"/>
      <c r="B15" s="215" t="s">
        <v>299</v>
      </c>
      <c r="C15" s="216">
        <v>7.071005917159763</v>
      </c>
      <c r="D15" s="216">
        <v>22.781065088757398</v>
      </c>
      <c r="E15" s="216">
        <v>36.50887573964497</v>
      </c>
      <c r="F15" s="216">
        <v>22.396449704142015</v>
      </c>
      <c r="G15" s="217">
        <v>11.242603550295858</v>
      </c>
      <c r="H15" s="212"/>
      <c r="I15" s="235">
        <v>6.486486486486487</v>
      </c>
      <c r="J15" s="216">
        <v>21.90779014308426</v>
      </c>
      <c r="K15" s="216">
        <v>36.75675675675676</v>
      </c>
      <c r="L15" s="216">
        <v>24.069952305246424</v>
      </c>
      <c r="M15" s="217">
        <v>10.779014308426072</v>
      </c>
    </row>
    <row r="16" spans="1:13" s="3" customFormat="1" ht="18.75" customHeight="1">
      <c r="A16" s="464"/>
      <c r="B16" s="215" t="s">
        <v>300</v>
      </c>
      <c r="C16" s="218">
        <v>6.384720327421556</v>
      </c>
      <c r="D16" s="216">
        <v>19.672578444747614</v>
      </c>
      <c r="E16" s="216">
        <v>35.25238744884038</v>
      </c>
      <c r="F16" s="216">
        <v>25.40245566166439</v>
      </c>
      <c r="G16" s="217">
        <v>13.287858117326056</v>
      </c>
      <c r="H16" s="212"/>
      <c r="I16" s="235">
        <v>5.580423754103253</v>
      </c>
      <c r="J16" s="216">
        <v>19.009250969859742</v>
      </c>
      <c r="K16" s="216">
        <v>36.76514473291555</v>
      </c>
      <c r="L16" s="216">
        <v>25.276037003879438</v>
      </c>
      <c r="M16" s="217">
        <v>13.369143539242017</v>
      </c>
    </row>
    <row r="17" spans="1:16" s="3" customFormat="1" ht="18.75" customHeight="1">
      <c r="A17" s="464"/>
      <c r="B17" s="215" t="s">
        <v>301</v>
      </c>
      <c r="C17" s="218">
        <v>5.6785917092561045</v>
      </c>
      <c r="D17" s="216">
        <v>21.493469619534356</v>
      </c>
      <c r="E17" s="216">
        <v>36.34298693923907</v>
      </c>
      <c r="F17" s="216">
        <v>23.566155593412834</v>
      </c>
      <c r="G17" s="217">
        <v>12.918796138557637</v>
      </c>
      <c r="H17" s="212"/>
      <c r="I17" s="235">
        <v>4.832376925400181</v>
      </c>
      <c r="J17" s="216">
        <v>20.537601932950768</v>
      </c>
      <c r="K17" s="216">
        <v>35.699184536393844</v>
      </c>
      <c r="L17" s="216">
        <v>25.641800060404712</v>
      </c>
      <c r="M17" s="217">
        <v>13.2890365448505</v>
      </c>
      <c r="P17" s="219"/>
    </row>
    <row r="18" spans="1:13" s="3" customFormat="1" ht="18.75" customHeight="1">
      <c r="A18" s="464"/>
      <c r="B18" s="220" t="s">
        <v>302</v>
      </c>
      <c r="C18" s="221">
        <v>5.482041587901701</v>
      </c>
      <c r="D18" s="222">
        <v>20.982986767485823</v>
      </c>
      <c r="E18" s="222">
        <v>36.9160140426681</v>
      </c>
      <c r="F18" s="222">
        <v>24.358628139346475</v>
      </c>
      <c r="G18" s="223">
        <v>12.260329462597893</v>
      </c>
      <c r="H18" s="212"/>
      <c r="I18" s="231">
        <v>4.728789986091794</v>
      </c>
      <c r="J18" s="222">
        <v>18.998609179415855</v>
      </c>
      <c r="K18" s="222">
        <v>36.30041724617524</v>
      </c>
      <c r="L18" s="222">
        <v>25.92489568845619</v>
      </c>
      <c r="M18" s="223">
        <v>14.047287899860919</v>
      </c>
    </row>
    <row r="19" spans="1:13" s="3" customFormat="1" ht="18.75" customHeight="1">
      <c r="A19" s="464"/>
      <c r="B19" s="224" t="s">
        <v>303</v>
      </c>
      <c r="C19" s="225">
        <v>4.851246314660949</v>
      </c>
      <c r="D19" s="226">
        <v>19.404985258643794</v>
      </c>
      <c r="E19" s="226">
        <v>36.50495845617797</v>
      </c>
      <c r="F19" s="226">
        <v>25.274725274725274</v>
      </c>
      <c r="G19" s="227">
        <v>13.964084695792012</v>
      </c>
      <c r="H19" s="212"/>
      <c r="I19" s="233">
        <v>4.68187274909964</v>
      </c>
      <c r="J19" s="226">
        <v>18.187274909963985</v>
      </c>
      <c r="K19" s="226">
        <v>35.95438175270108</v>
      </c>
      <c r="L19" s="226">
        <v>26.5906362545018</v>
      </c>
      <c r="M19" s="227">
        <v>14.585834333733494</v>
      </c>
    </row>
    <row r="20" spans="1:13" s="3" customFormat="1" ht="18.75" customHeight="1">
      <c r="A20" s="448" t="s">
        <v>1</v>
      </c>
      <c r="B20" s="256" t="s">
        <v>351</v>
      </c>
      <c r="C20" s="257">
        <v>14.56</v>
      </c>
      <c r="D20" s="257">
        <v>27.59</v>
      </c>
      <c r="E20" s="257">
        <v>34.72999999999999</v>
      </c>
      <c r="F20" s="257">
        <v>19.12</v>
      </c>
      <c r="G20" s="258">
        <v>4</v>
      </c>
      <c r="H20" s="212"/>
      <c r="I20" s="365">
        <v>12.78</v>
      </c>
      <c r="J20" s="257">
        <v>27.2</v>
      </c>
      <c r="K20" s="257">
        <v>38.44</v>
      </c>
      <c r="L20" s="257">
        <v>18.1</v>
      </c>
      <c r="M20" s="258">
        <v>3.48</v>
      </c>
    </row>
    <row r="21" spans="1:13" s="3" customFormat="1" ht="18.75" customHeight="1">
      <c r="A21" s="464"/>
      <c r="B21" s="520" t="s">
        <v>352</v>
      </c>
      <c r="C21" s="521">
        <v>7.090053763440861</v>
      </c>
      <c r="D21" s="522">
        <v>19.254032258064516</v>
      </c>
      <c r="E21" s="522">
        <v>38.877688172043015</v>
      </c>
      <c r="F21" s="522">
        <v>25.47043010752688</v>
      </c>
      <c r="G21" s="523">
        <v>9.307795698924732</v>
      </c>
      <c r="H21" s="212"/>
      <c r="I21" s="524">
        <v>8.83505521909512</v>
      </c>
      <c r="J21" s="522">
        <v>22.12326327039544</v>
      </c>
      <c r="K21" s="522">
        <v>37.1571072319202</v>
      </c>
      <c r="L21" s="522">
        <v>25.222657641610258</v>
      </c>
      <c r="M21" s="523">
        <v>6.661916636978981</v>
      </c>
    </row>
    <row r="22" spans="1:13" s="3" customFormat="1" ht="18.75" customHeight="1">
      <c r="A22" s="464"/>
      <c r="B22" s="439" t="s">
        <v>338</v>
      </c>
      <c r="C22" s="440">
        <v>8.46613545816733</v>
      </c>
      <c r="D22" s="369">
        <v>20.68393094289509</v>
      </c>
      <c r="E22" s="369">
        <v>37.68260292164675</v>
      </c>
      <c r="F22" s="369">
        <v>24.335989375830014</v>
      </c>
      <c r="G22" s="370">
        <v>8.831341301460824</v>
      </c>
      <c r="H22" s="360"/>
      <c r="I22" s="368">
        <v>9.985984583041345</v>
      </c>
      <c r="J22" s="369">
        <v>22.179397337070778</v>
      </c>
      <c r="K22" s="369">
        <v>36.47512263489839</v>
      </c>
      <c r="L22" s="369">
        <v>24.001401541695866</v>
      </c>
      <c r="M22" s="370">
        <v>7.358093903293623</v>
      </c>
    </row>
    <row r="23" spans="1:13" s="3" customFormat="1" ht="18.75" customHeight="1">
      <c r="A23" s="464"/>
      <c r="B23" s="234" t="s">
        <v>333</v>
      </c>
      <c r="C23" s="380">
        <v>8.768536428110895</v>
      </c>
      <c r="D23" s="381">
        <v>20.05157962604771</v>
      </c>
      <c r="E23" s="381">
        <v>37.491940683430045</v>
      </c>
      <c r="F23" s="381">
        <v>24.693745970341716</v>
      </c>
      <c r="G23" s="382">
        <v>8.994197292069632</v>
      </c>
      <c r="H23" s="360"/>
      <c r="I23" s="380">
        <v>8.674361664917804</v>
      </c>
      <c r="J23" s="381">
        <v>23.259881077299756</v>
      </c>
      <c r="K23" s="381">
        <v>38.54494578523959</v>
      </c>
      <c r="L23" s="381">
        <v>22.945085694298704</v>
      </c>
      <c r="M23" s="382">
        <v>6.575725778244141</v>
      </c>
    </row>
    <row r="24" spans="1:13" s="3" customFormat="1" ht="18.75" customHeight="1">
      <c r="A24" s="464"/>
      <c r="B24" s="220" t="s">
        <v>329</v>
      </c>
      <c r="C24" s="372">
        <v>7.172724348665166</v>
      </c>
      <c r="D24" s="371">
        <v>20.71405596654873</v>
      </c>
      <c r="E24" s="371">
        <v>37.31103248633001</v>
      </c>
      <c r="F24" s="371">
        <v>25.73174654229656</v>
      </c>
      <c r="G24" s="373">
        <v>9.070440656159537</v>
      </c>
      <c r="H24" s="212"/>
      <c r="I24" s="372">
        <v>7.586657946370176</v>
      </c>
      <c r="J24" s="371">
        <v>21.97514715500327</v>
      </c>
      <c r="K24" s="371">
        <v>37.96599084368869</v>
      </c>
      <c r="L24" s="371">
        <v>24.85284499672989</v>
      </c>
      <c r="M24" s="373">
        <v>7.619359058207979</v>
      </c>
    </row>
    <row r="25" spans="1:13" s="3" customFormat="1" ht="18.75" customHeight="1">
      <c r="A25" s="464"/>
      <c r="B25" s="234" t="s">
        <v>326</v>
      </c>
      <c r="C25" s="372">
        <v>5.036197670758577</v>
      </c>
      <c r="D25" s="371">
        <v>16.147308781869686</v>
      </c>
      <c r="E25" s="371">
        <v>38.81019830028329</v>
      </c>
      <c r="F25" s="371">
        <v>29.77651872836009</v>
      </c>
      <c r="G25" s="373">
        <v>10.229776518728361</v>
      </c>
      <c r="H25" s="212"/>
      <c r="I25" s="372">
        <v>4.823989569752282</v>
      </c>
      <c r="J25" s="371">
        <v>17.503259452411996</v>
      </c>
      <c r="K25" s="371">
        <v>40.05867014341591</v>
      </c>
      <c r="L25" s="371">
        <v>29.726205997392434</v>
      </c>
      <c r="M25" s="373">
        <v>7.88787483702738</v>
      </c>
    </row>
    <row r="26" spans="1:13" s="3" customFormat="1" ht="18.75" customHeight="1">
      <c r="A26" s="464"/>
      <c r="B26" s="220" t="s">
        <v>304</v>
      </c>
      <c r="C26" s="374">
        <v>5.679642629227824</v>
      </c>
      <c r="D26" s="375">
        <v>18.18761965539247</v>
      </c>
      <c r="E26" s="375">
        <v>38.00255264837269</v>
      </c>
      <c r="F26" s="375">
        <v>29.10019144862795</v>
      </c>
      <c r="G26" s="376">
        <v>9.029993618379068</v>
      </c>
      <c r="H26" s="212"/>
      <c r="I26" s="374">
        <v>6.4463880790411405</v>
      </c>
      <c r="J26" s="375">
        <v>18.20537738905086</v>
      </c>
      <c r="K26" s="375">
        <v>40.9782960803369</v>
      </c>
      <c r="L26" s="375">
        <v>26.62779397473275</v>
      </c>
      <c r="M26" s="376">
        <v>7.742144476838354</v>
      </c>
    </row>
    <row r="27" spans="1:13" s="3" customFormat="1" ht="18.75" customHeight="1">
      <c r="A27" s="464"/>
      <c r="B27" s="215" t="s">
        <v>295</v>
      </c>
      <c r="C27" s="216">
        <v>5.194805194805195</v>
      </c>
      <c r="D27" s="216">
        <v>18.21273964131107</v>
      </c>
      <c r="E27" s="216">
        <v>39.08472479901051</v>
      </c>
      <c r="F27" s="216">
        <v>28.385899814471244</v>
      </c>
      <c r="G27" s="217">
        <v>9.12183055040198</v>
      </c>
      <c r="H27" s="212"/>
      <c r="I27" s="235">
        <v>6.125670982001894</v>
      </c>
      <c r="J27" s="216">
        <v>19.071676665614145</v>
      </c>
      <c r="K27" s="216">
        <v>39.15377328702242</v>
      </c>
      <c r="L27" s="216">
        <v>27.155036311967162</v>
      </c>
      <c r="M27" s="217">
        <v>8.493842753394379</v>
      </c>
    </row>
    <row r="28" spans="1:13" s="3" customFormat="1" ht="18.75" customHeight="1">
      <c r="A28" s="464"/>
      <c r="B28" s="215" t="s">
        <v>296</v>
      </c>
      <c r="C28" s="242">
        <v>6.48120745782776</v>
      </c>
      <c r="D28" s="242">
        <v>18.614974844628588</v>
      </c>
      <c r="E28" s="242">
        <v>39.15359573838414</v>
      </c>
      <c r="F28" s="242">
        <v>27.96685409884581</v>
      </c>
      <c r="G28" s="243">
        <v>7.783367860313701</v>
      </c>
      <c r="H28" s="214"/>
      <c r="I28" s="366">
        <v>7.385841250383083</v>
      </c>
      <c r="J28" s="242">
        <v>20.83971805087343</v>
      </c>
      <c r="K28" s="242">
        <v>38.79865154765553</v>
      </c>
      <c r="L28" s="242">
        <v>25.74318112166718</v>
      </c>
      <c r="M28" s="243">
        <v>7.232608029420779</v>
      </c>
    </row>
    <row r="29" spans="1:13" s="3" customFormat="1" ht="18.75" customHeight="1">
      <c r="A29" s="464"/>
      <c r="B29" s="215" t="s">
        <v>297</v>
      </c>
      <c r="C29" s="216">
        <v>6.351883080382237</v>
      </c>
      <c r="D29" s="216">
        <v>19.196177627880832</v>
      </c>
      <c r="E29" s="216">
        <v>37.32433951658235</v>
      </c>
      <c r="F29" s="216">
        <v>28.358628442945477</v>
      </c>
      <c r="G29" s="217">
        <v>8.768971332209107</v>
      </c>
      <c r="H29" s="212"/>
      <c r="I29" s="235">
        <v>6.042944785276074</v>
      </c>
      <c r="J29" s="216">
        <v>20.61349693251534</v>
      </c>
      <c r="K29" s="216">
        <v>39.29447852760736</v>
      </c>
      <c r="L29" s="216">
        <v>26.533742331288344</v>
      </c>
      <c r="M29" s="217">
        <v>7.515337423312883</v>
      </c>
    </row>
    <row r="30" spans="1:13" s="3" customFormat="1" ht="18.75" customHeight="1">
      <c r="A30" s="464"/>
      <c r="B30" s="215" t="s">
        <v>298</v>
      </c>
      <c r="C30" s="216">
        <v>7.20643123743899</v>
      </c>
      <c r="D30" s="216">
        <v>19.810508182601204</v>
      </c>
      <c r="E30" s="216">
        <v>36.979615274188916</v>
      </c>
      <c r="F30" s="216">
        <v>27.074361182888314</v>
      </c>
      <c r="G30" s="217">
        <v>8.929084122882571</v>
      </c>
      <c r="H30" s="212"/>
      <c r="I30" s="235">
        <v>6.228800493370336</v>
      </c>
      <c r="J30" s="216">
        <v>21.1840888066605</v>
      </c>
      <c r="K30" s="216">
        <v>39.90132593277829</v>
      </c>
      <c r="L30" s="216">
        <v>24.94603761948813</v>
      </c>
      <c r="M30" s="217">
        <v>7.739747147702744</v>
      </c>
    </row>
    <row r="31" spans="1:13" s="3" customFormat="1" ht="18.75" customHeight="1">
      <c r="A31" s="464"/>
      <c r="B31" s="215" t="s">
        <v>299</v>
      </c>
      <c r="C31" s="216">
        <v>6.8348250610252235</v>
      </c>
      <c r="D31" s="216">
        <v>19.989151071331708</v>
      </c>
      <c r="E31" s="216">
        <v>38.486574450772984</v>
      </c>
      <c r="F31" s="216">
        <v>26.308652020612968</v>
      </c>
      <c r="G31" s="217">
        <v>8.380797396257119</v>
      </c>
      <c r="H31" s="212"/>
      <c r="I31" s="235">
        <v>5.7481481481481485</v>
      </c>
      <c r="J31" s="216">
        <v>20.296296296296294</v>
      </c>
      <c r="K31" s="216">
        <v>40.385185185185186</v>
      </c>
      <c r="L31" s="216">
        <v>26.45925925925926</v>
      </c>
      <c r="M31" s="217">
        <v>7.111111111111111</v>
      </c>
    </row>
    <row r="32" spans="1:13" s="219" customFormat="1" ht="18.75" customHeight="1">
      <c r="A32" s="464"/>
      <c r="B32" s="215" t="s">
        <v>300</v>
      </c>
      <c r="C32" s="218">
        <v>7.651150347779562</v>
      </c>
      <c r="D32" s="216">
        <v>20.331728196896737</v>
      </c>
      <c r="E32" s="216">
        <v>38.12199036918138</v>
      </c>
      <c r="F32" s="216">
        <v>26.243980738362758</v>
      </c>
      <c r="G32" s="217">
        <v>7.651150347779562</v>
      </c>
      <c r="H32" s="212"/>
      <c r="I32" s="235">
        <v>7.0058139534883725</v>
      </c>
      <c r="J32" s="216">
        <v>21.22093023255814</v>
      </c>
      <c r="K32" s="216">
        <v>39.24418604651162</v>
      </c>
      <c r="L32" s="216">
        <v>25.26162790697675</v>
      </c>
      <c r="M32" s="217">
        <v>7.267441860465117</v>
      </c>
    </row>
    <row r="33" spans="1:13" ht="18.75" customHeight="1">
      <c r="A33" s="464"/>
      <c r="B33" s="215" t="s">
        <v>301</v>
      </c>
      <c r="C33" s="218">
        <v>5.2493438320209975</v>
      </c>
      <c r="D33" s="216">
        <v>19.238845144356954</v>
      </c>
      <c r="E33" s="216">
        <v>40.78740157480315</v>
      </c>
      <c r="F33" s="216">
        <v>25.564304461942257</v>
      </c>
      <c r="G33" s="217">
        <v>9.160104986876641</v>
      </c>
      <c r="H33" s="212"/>
      <c r="I33" s="235">
        <v>5.356654823722328</v>
      </c>
      <c r="J33" s="216">
        <v>18.939600983875376</v>
      </c>
      <c r="K33" s="216">
        <v>39.19103580213173</v>
      </c>
      <c r="L33" s="216">
        <v>28.067778081443016</v>
      </c>
      <c r="M33" s="217">
        <v>8.44493030882755</v>
      </c>
    </row>
    <row r="34" spans="1:13" ht="18.75" customHeight="1">
      <c r="A34" s="464"/>
      <c r="B34" s="220" t="s">
        <v>302</v>
      </c>
      <c r="C34" s="221">
        <v>6.066035321218326</v>
      </c>
      <c r="D34" s="222">
        <v>19.55464550806245</v>
      </c>
      <c r="E34" s="222">
        <v>37.67596621448682</v>
      </c>
      <c r="F34" s="222">
        <v>27.233171231123627</v>
      </c>
      <c r="G34" s="223">
        <v>9.47018172510878</v>
      </c>
      <c r="H34" s="212"/>
      <c r="I34" s="231">
        <v>5.911764705882353</v>
      </c>
      <c r="J34" s="222">
        <v>20.176470588235293</v>
      </c>
      <c r="K34" s="222">
        <v>39.852941176470594</v>
      </c>
      <c r="L34" s="222">
        <v>26.11764705882353</v>
      </c>
      <c r="M34" s="223">
        <v>7.941176470588235</v>
      </c>
    </row>
    <row r="35" spans="1:13" ht="18.75" customHeight="1">
      <c r="A35" s="464"/>
      <c r="B35" s="224" t="s">
        <v>303</v>
      </c>
      <c r="C35" s="225">
        <v>4.564624162738775</v>
      </c>
      <c r="D35" s="226">
        <v>17.390225750434134</v>
      </c>
      <c r="E35" s="226">
        <v>39.518729843711235</v>
      </c>
      <c r="F35" s="226">
        <v>28.05755395683453</v>
      </c>
      <c r="G35" s="227">
        <v>10.468866286281319</v>
      </c>
      <c r="H35" s="212"/>
      <c r="I35" s="233">
        <v>4.239334585457472</v>
      </c>
      <c r="J35" s="226">
        <v>15.884089079688756</v>
      </c>
      <c r="K35" s="226">
        <v>39.49557284679367</v>
      </c>
      <c r="L35" s="226">
        <v>30.131473034612288</v>
      </c>
      <c r="M35" s="227">
        <v>10.249530453447814</v>
      </c>
    </row>
    <row r="36" spans="1:13" s="3" customFormat="1" ht="18.75" customHeight="1">
      <c r="A36" s="448" t="s">
        <v>2</v>
      </c>
      <c r="B36" s="256" t="s">
        <v>351</v>
      </c>
      <c r="C36" s="257">
        <v>18.38</v>
      </c>
      <c r="D36" s="257">
        <v>32.48</v>
      </c>
      <c r="E36" s="257">
        <v>30.280000000000005</v>
      </c>
      <c r="F36" s="257">
        <v>14.67</v>
      </c>
      <c r="G36" s="258">
        <v>4.19</v>
      </c>
      <c r="H36" s="212"/>
      <c r="I36" s="365">
        <v>18.37</v>
      </c>
      <c r="J36" s="257">
        <v>31.04</v>
      </c>
      <c r="K36" s="257">
        <v>32.019999999999996</v>
      </c>
      <c r="L36" s="257">
        <v>15.62</v>
      </c>
      <c r="M36" s="258">
        <v>2.95</v>
      </c>
    </row>
    <row r="37" spans="1:13" s="3" customFormat="1" ht="18.75" customHeight="1">
      <c r="A37" s="464"/>
      <c r="B37" s="520" t="s">
        <v>352</v>
      </c>
      <c r="C37" s="521">
        <v>9.246805648957633</v>
      </c>
      <c r="D37" s="522">
        <v>24.949562878278414</v>
      </c>
      <c r="E37" s="522">
        <v>33.591123066577</v>
      </c>
      <c r="F37" s="522">
        <v>23.268325487558844</v>
      </c>
      <c r="G37" s="523">
        <v>8.94418291862811</v>
      </c>
      <c r="H37" s="212"/>
      <c r="I37" s="524">
        <v>10.494910494910496</v>
      </c>
      <c r="J37" s="522">
        <v>27.27272727272727</v>
      </c>
      <c r="K37" s="522">
        <v>33.94173394173394</v>
      </c>
      <c r="L37" s="522">
        <v>20.70902070902071</v>
      </c>
      <c r="M37" s="523">
        <v>7.581607581607582</v>
      </c>
    </row>
    <row r="38" spans="1:13" s="3" customFormat="1" ht="18.75" customHeight="1">
      <c r="A38" s="464"/>
      <c r="B38" s="439" t="s">
        <v>338</v>
      </c>
      <c r="C38" s="368">
        <v>10.198845413726747</v>
      </c>
      <c r="D38" s="369">
        <v>25.72161642078255</v>
      </c>
      <c r="E38" s="369">
        <v>33.73957665169981</v>
      </c>
      <c r="F38" s="369">
        <v>22.418216805644644</v>
      </c>
      <c r="G38" s="370">
        <v>7.921744708146247</v>
      </c>
      <c r="H38" s="360"/>
      <c r="I38" s="368">
        <v>12.247738343771747</v>
      </c>
      <c r="J38" s="369">
        <v>26.86151704940849</v>
      </c>
      <c r="K38" s="369">
        <v>34.8990953375087</v>
      </c>
      <c r="L38" s="369">
        <v>19.97216423103688</v>
      </c>
      <c r="M38" s="370">
        <v>6.0194850382741825</v>
      </c>
    </row>
    <row r="39" spans="1:13" s="3" customFormat="1" ht="18.75" customHeight="1">
      <c r="A39" s="464"/>
      <c r="B39" s="220" t="s">
        <v>333</v>
      </c>
      <c r="C39" s="380">
        <v>10.77726975832789</v>
      </c>
      <c r="D39" s="381">
        <v>26.126714565643372</v>
      </c>
      <c r="E39" s="381">
        <v>33.40953625081646</v>
      </c>
      <c r="F39" s="381">
        <v>21.358589157413455</v>
      </c>
      <c r="G39" s="382">
        <v>8.327890267798823</v>
      </c>
      <c r="H39" s="360"/>
      <c r="I39" s="380">
        <v>11.13673805601318</v>
      </c>
      <c r="J39" s="381">
        <v>27.87479406919275</v>
      </c>
      <c r="K39" s="381">
        <v>35.518945634266885</v>
      </c>
      <c r="L39" s="381">
        <v>19.373970345963755</v>
      </c>
      <c r="M39" s="382">
        <v>6.095551894563426</v>
      </c>
    </row>
    <row r="40" spans="1:13" s="3" customFormat="1" ht="18.75" customHeight="1">
      <c r="A40" s="464"/>
      <c r="B40" s="220" t="s">
        <v>329</v>
      </c>
      <c r="C40" s="372">
        <v>7.57238307349666</v>
      </c>
      <c r="D40" s="371">
        <v>23.70346802418072</v>
      </c>
      <c r="E40" s="371">
        <v>35.793827553293035</v>
      </c>
      <c r="F40" s="371">
        <v>23.67165128857779</v>
      </c>
      <c r="G40" s="373">
        <v>9.258670060451797</v>
      </c>
      <c r="H40" s="212"/>
      <c r="I40" s="372">
        <v>8.26044703595724</v>
      </c>
      <c r="J40" s="371">
        <v>25.785552316164562</v>
      </c>
      <c r="K40" s="371">
        <v>36.054421768707485</v>
      </c>
      <c r="L40" s="371">
        <v>23.258827340459995</v>
      </c>
      <c r="M40" s="373">
        <v>6.640751538710722</v>
      </c>
    </row>
    <row r="41" spans="1:13" ht="18.75" customHeight="1">
      <c r="A41" s="464"/>
      <c r="B41" s="220" t="s">
        <v>326</v>
      </c>
      <c r="C41" s="372">
        <v>6.9890795631825275</v>
      </c>
      <c r="D41" s="371">
        <v>22.745709828393135</v>
      </c>
      <c r="E41" s="371">
        <v>35.63182527301092</v>
      </c>
      <c r="F41" s="371">
        <v>25.14820592823713</v>
      </c>
      <c r="G41" s="373">
        <v>9.485179407176288</v>
      </c>
      <c r="H41" s="212"/>
      <c r="I41" s="372">
        <v>8.341085271317828</v>
      </c>
      <c r="J41" s="371">
        <v>24.930232558139533</v>
      </c>
      <c r="K41" s="371">
        <v>36.15503875968992</v>
      </c>
      <c r="L41" s="371">
        <v>23.689922480620154</v>
      </c>
      <c r="M41" s="373">
        <v>6.883720930232558</v>
      </c>
    </row>
    <row r="42" spans="1:13" ht="18.75" customHeight="1">
      <c r="A42" s="464"/>
      <c r="B42" s="220" t="s">
        <v>304</v>
      </c>
      <c r="C42" s="374">
        <v>7.184886961907712</v>
      </c>
      <c r="D42" s="375">
        <v>25.363889749148345</v>
      </c>
      <c r="E42" s="375">
        <v>35.49086404459585</v>
      </c>
      <c r="F42" s="375">
        <v>23.22700526478786</v>
      </c>
      <c r="G42" s="376">
        <v>8.733353979560235</v>
      </c>
      <c r="H42" s="228"/>
      <c r="I42" s="374">
        <v>8.007941760423561</v>
      </c>
      <c r="J42" s="375">
        <v>24.71872931833223</v>
      </c>
      <c r="K42" s="375">
        <v>37.127729980145595</v>
      </c>
      <c r="L42" s="375">
        <v>22.8325612177366</v>
      </c>
      <c r="M42" s="376">
        <v>7.313037723362012</v>
      </c>
    </row>
    <row r="43" spans="1:13" ht="18.75" customHeight="1">
      <c r="A43" s="464"/>
      <c r="B43" s="215" t="s">
        <v>295</v>
      </c>
      <c r="C43" s="216">
        <v>8.097531607465381</v>
      </c>
      <c r="D43" s="216">
        <v>24.744130042143286</v>
      </c>
      <c r="E43" s="216">
        <v>35.129440096327514</v>
      </c>
      <c r="F43" s="216">
        <v>23.509933774834437</v>
      </c>
      <c r="G43" s="217">
        <v>8.51896447922938</v>
      </c>
      <c r="H43" s="228"/>
      <c r="I43" s="235">
        <v>9.228395061728396</v>
      </c>
      <c r="J43" s="216">
        <v>25</v>
      </c>
      <c r="K43" s="216">
        <v>37.22222222222222</v>
      </c>
      <c r="L43" s="216">
        <v>22.34567901234568</v>
      </c>
      <c r="M43" s="217">
        <v>6.203703703703703</v>
      </c>
    </row>
    <row r="44" spans="1:13" ht="18.75" customHeight="1">
      <c r="A44" s="464"/>
      <c r="B44" s="215" t="s">
        <v>296</v>
      </c>
      <c r="C44" s="242">
        <v>8.849061887426492</v>
      </c>
      <c r="D44" s="242">
        <v>24.670960515261832</v>
      </c>
      <c r="E44" s="242">
        <v>35.20022402688323</v>
      </c>
      <c r="F44" s="242">
        <v>22.906748809857184</v>
      </c>
      <c r="G44" s="243">
        <v>8.37300476057127</v>
      </c>
      <c r="H44" s="229"/>
      <c r="I44" s="366">
        <v>8.492307692307692</v>
      </c>
      <c r="J44" s="242">
        <v>26.984615384615385</v>
      </c>
      <c r="K44" s="242">
        <v>35.66153846153846</v>
      </c>
      <c r="L44" s="242">
        <v>22.46153846153846</v>
      </c>
      <c r="M44" s="243">
        <v>6.4</v>
      </c>
    </row>
    <row r="45" spans="1:13" ht="18.75" customHeight="1">
      <c r="A45" s="464"/>
      <c r="B45" s="215" t="s">
        <v>297</v>
      </c>
      <c r="C45" s="216">
        <v>8.598285872269837</v>
      </c>
      <c r="D45" s="216">
        <v>25.241913187724634</v>
      </c>
      <c r="E45" s="216">
        <v>35.194912911252416</v>
      </c>
      <c r="F45" s="216">
        <v>22.20071882775781</v>
      </c>
      <c r="G45" s="217">
        <v>8.764169200995301</v>
      </c>
      <c r="H45" s="228"/>
      <c r="I45" s="235">
        <v>9.015421115065243</v>
      </c>
      <c r="J45" s="216">
        <v>24.762752075919337</v>
      </c>
      <c r="K45" s="216">
        <v>38.256227758007114</v>
      </c>
      <c r="L45" s="216">
        <v>20.966785290628707</v>
      </c>
      <c r="M45" s="217">
        <v>6.998813760379596</v>
      </c>
    </row>
    <row r="46" spans="1:13" ht="18.75" customHeight="1">
      <c r="A46" s="464"/>
      <c r="B46" s="215" t="s">
        <v>298</v>
      </c>
      <c r="C46" s="216">
        <v>8.142777467930843</v>
      </c>
      <c r="D46" s="216">
        <v>24.818739542665924</v>
      </c>
      <c r="E46" s="216">
        <v>36.419408812046846</v>
      </c>
      <c r="F46" s="216">
        <v>22.727272727272727</v>
      </c>
      <c r="G46" s="217">
        <v>7.891801450083659</v>
      </c>
      <c r="H46" s="228"/>
      <c r="I46" s="235">
        <v>8.256608256608256</v>
      </c>
      <c r="J46" s="216">
        <v>23.90852390852391</v>
      </c>
      <c r="K46" s="216">
        <v>38.28333828333828</v>
      </c>
      <c r="L46" s="216">
        <v>22.72052272052272</v>
      </c>
      <c r="M46" s="217">
        <v>6.831006831006831</v>
      </c>
    </row>
    <row r="47" spans="1:13" ht="18.75" customHeight="1">
      <c r="A47" s="464"/>
      <c r="B47" s="215" t="s">
        <v>299</v>
      </c>
      <c r="C47" s="216">
        <v>9.535452322738386</v>
      </c>
      <c r="D47" s="216">
        <v>26.025536538983975</v>
      </c>
      <c r="E47" s="216">
        <v>35.96848682423254</v>
      </c>
      <c r="F47" s="216">
        <v>21.352893235533823</v>
      </c>
      <c r="G47" s="217">
        <v>7.117631078511274</v>
      </c>
      <c r="H47" s="228"/>
      <c r="I47" s="235">
        <v>9.497206703910614</v>
      </c>
      <c r="J47" s="216">
        <v>26.521611290796827</v>
      </c>
      <c r="K47" s="216">
        <v>37.43016759776536</v>
      </c>
      <c r="L47" s="216">
        <v>20.670391061452513</v>
      </c>
      <c r="M47" s="217">
        <v>5.8806233460746835</v>
      </c>
    </row>
    <row r="48" spans="1:13" s="144" customFormat="1" ht="18.75" customHeight="1">
      <c r="A48" s="464"/>
      <c r="B48" s="215" t="s">
        <v>300</v>
      </c>
      <c r="C48" s="218">
        <v>8.765979650404383</v>
      </c>
      <c r="D48" s="216">
        <v>26.97625880511349</v>
      </c>
      <c r="E48" s="216">
        <v>36.368379859118185</v>
      </c>
      <c r="F48" s="216">
        <v>21.027915470910514</v>
      </c>
      <c r="G48" s="217">
        <v>6.861466214453431</v>
      </c>
      <c r="H48" s="228"/>
      <c r="I48" s="235">
        <v>8.655913978494624</v>
      </c>
      <c r="J48" s="216">
        <v>27.876344086021504</v>
      </c>
      <c r="K48" s="216">
        <v>37.31182795698925</v>
      </c>
      <c r="L48" s="216">
        <v>20.053763440860216</v>
      </c>
      <c r="M48" s="217">
        <v>6.102150537634408</v>
      </c>
    </row>
    <row r="49" spans="1:13" ht="18.75" customHeight="1">
      <c r="A49" s="464"/>
      <c r="B49" s="215" t="s">
        <v>301</v>
      </c>
      <c r="C49" s="218">
        <v>7.983302895903992</v>
      </c>
      <c r="D49" s="216">
        <v>26.219671275763112</v>
      </c>
      <c r="E49" s="216">
        <v>35.74223845551787</v>
      </c>
      <c r="F49" s="216">
        <v>21.732324549960865</v>
      </c>
      <c r="G49" s="217">
        <v>8.322462822854162</v>
      </c>
      <c r="H49" s="228"/>
      <c r="I49" s="235">
        <v>9.210142815505684</v>
      </c>
      <c r="J49" s="216">
        <v>26.056543281842025</v>
      </c>
      <c r="K49" s="216">
        <v>36.72398717575051</v>
      </c>
      <c r="L49" s="216">
        <v>21.189157679976685</v>
      </c>
      <c r="M49" s="217">
        <v>6.820169046925095</v>
      </c>
    </row>
    <row r="50" spans="1:13" ht="18.75" customHeight="1">
      <c r="A50" s="464"/>
      <c r="B50" s="230" t="s">
        <v>302</v>
      </c>
      <c r="C50" s="231">
        <v>8.206913703058941</v>
      </c>
      <c r="D50" s="222">
        <v>25.76473514051231</v>
      </c>
      <c r="E50" s="222">
        <v>36.234767470778415</v>
      </c>
      <c r="F50" s="222">
        <v>22.233275304650586</v>
      </c>
      <c r="G50" s="223">
        <v>7.560308380999752</v>
      </c>
      <c r="H50" s="228"/>
      <c r="I50" s="231">
        <v>6.835990272899216</v>
      </c>
      <c r="J50" s="222">
        <v>24.80410699810862</v>
      </c>
      <c r="K50" s="222">
        <v>38.47608754390705</v>
      </c>
      <c r="L50" s="222">
        <v>23.58821940016212</v>
      </c>
      <c r="M50" s="223">
        <v>6.295595784922995</v>
      </c>
    </row>
    <row r="51" spans="1:13" ht="18.75" customHeight="1">
      <c r="A51" s="464"/>
      <c r="B51" s="232" t="s">
        <v>303</v>
      </c>
      <c r="C51" s="233">
        <v>5.835806132542038</v>
      </c>
      <c r="D51" s="226">
        <v>22.27992087042532</v>
      </c>
      <c r="E51" s="226">
        <v>35.88031651829871</v>
      </c>
      <c r="F51" s="226">
        <v>26.013847675568748</v>
      </c>
      <c r="G51" s="227">
        <v>9.990108803165183</v>
      </c>
      <c r="H51" s="228"/>
      <c r="I51" s="233">
        <v>5.3126588713777325</v>
      </c>
      <c r="J51" s="226">
        <v>21.606507371631928</v>
      </c>
      <c r="K51" s="226">
        <v>37.23945094051855</v>
      </c>
      <c r="L51" s="226">
        <v>26.970005083884086</v>
      </c>
      <c r="M51" s="227">
        <v>8.871377732587698</v>
      </c>
    </row>
    <row r="52" spans="1:13" s="3" customFormat="1" ht="18.75" customHeight="1">
      <c r="A52" s="448" t="s">
        <v>3</v>
      </c>
      <c r="B52" s="256" t="s">
        <v>351</v>
      </c>
      <c r="C52" s="257">
        <v>14.65</v>
      </c>
      <c r="D52" s="257">
        <v>29.21</v>
      </c>
      <c r="E52" s="257">
        <v>32.78999999999999</v>
      </c>
      <c r="F52" s="257">
        <v>17.96</v>
      </c>
      <c r="G52" s="258">
        <v>5.39</v>
      </c>
      <c r="H52" s="212"/>
      <c r="I52" s="365">
        <v>20.84</v>
      </c>
      <c r="J52" s="257">
        <v>33.49</v>
      </c>
      <c r="K52" s="257">
        <v>27.599999999999994</v>
      </c>
      <c r="L52" s="257">
        <v>15.41</v>
      </c>
      <c r="M52" s="258">
        <v>2.66</v>
      </c>
    </row>
    <row r="53" spans="1:13" s="3" customFormat="1" ht="18.75" customHeight="1">
      <c r="A53" s="464"/>
      <c r="B53" s="520" t="s">
        <v>352</v>
      </c>
      <c r="C53" s="521">
        <v>9.427168576104746</v>
      </c>
      <c r="D53" s="522">
        <v>22.684124386252048</v>
      </c>
      <c r="E53" s="522">
        <v>32.50409165302782</v>
      </c>
      <c r="F53" s="522">
        <v>23.142389525368248</v>
      </c>
      <c r="G53" s="523">
        <v>12.242225859247135</v>
      </c>
      <c r="H53" s="212"/>
      <c r="I53" s="524">
        <v>11.725817675713293</v>
      </c>
      <c r="J53" s="522">
        <v>25.99164926931106</v>
      </c>
      <c r="K53" s="522">
        <v>32.95059151009047</v>
      </c>
      <c r="L53" s="522">
        <v>21.189979123173277</v>
      </c>
      <c r="M53" s="523">
        <v>8.1419624217119</v>
      </c>
    </row>
    <row r="54" spans="1:13" s="3" customFormat="1" ht="18.75" customHeight="1">
      <c r="A54" s="464"/>
      <c r="B54" s="439" t="s">
        <v>338</v>
      </c>
      <c r="C54" s="368">
        <v>11.502117953730858</v>
      </c>
      <c r="D54" s="369">
        <v>26.621049201694362</v>
      </c>
      <c r="E54" s="369">
        <v>30.92212447051157</v>
      </c>
      <c r="F54" s="369">
        <v>19.973932877158685</v>
      </c>
      <c r="G54" s="370">
        <v>10.98077549690453</v>
      </c>
      <c r="H54" s="360"/>
      <c r="I54" s="368">
        <v>13.221784776902886</v>
      </c>
      <c r="J54" s="369">
        <v>29.46194225721785</v>
      </c>
      <c r="K54" s="369">
        <v>32.08661417322835</v>
      </c>
      <c r="L54" s="369">
        <v>17.585301837270343</v>
      </c>
      <c r="M54" s="370">
        <v>7.644356955380577</v>
      </c>
    </row>
    <row r="55" spans="1:13" s="3" customFormat="1" ht="18.75" customHeight="1">
      <c r="A55" s="464"/>
      <c r="B55" s="234" t="s">
        <v>333</v>
      </c>
      <c r="C55" s="380">
        <v>10.286253538848694</v>
      </c>
      <c r="D55" s="381">
        <v>24.1585404215162</v>
      </c>
      <c r="E55" s="381">
        <v>32.588864422774456</v>
      </c>
      <c r="F55" s="381">
        <v>21.86222082415854</v>
      </c>
      <c r="G55" s="382">
        <v>11.104120792702107</v>
      </c>
      <c r="H55" s="360"/>
      <c r="I55" s="380">
        <v>12.274959083469723</v>
      </c>
      <c r="J55" s="381">
        <v>26.7430441898527</v>
      </c>
      <c r="K55" s="381">
        <v>33.15875613747954</v>
      </c>
      <c r="L55" s="381">
        <v>20.196399345335518</v>
      </c>
      <c r="M55" s="382">
        <v>7.62684124386252</v>
      </c>
    </row>
    <row r="56" spans="1:13" s="3" customFormat="1" ht="18.75" customHeight="1">
      <c r="A56" s="464"/>
      <c r="B56" s="443" t="s">
        <v>329</v>
      </c>
      <c r="C56" s="372">
        <v>8.587606165460837</v>
      </c>
      <c r="D56" s="371">
        <v>24.63038691412394</v>
      </c>
      <c r="E56" s="371">
        <v>33.28090594526581</v>
      </c>
      <c r="F56" s="371">
        <v>21.893677256999055</v>
      </c>
      <c r="G56" s="373">
        <v>11.607423718150361</v>
      </c>
      <c r="H56" s="212"/>
      <c r="I56" s="372">
        <v>11.823273179838207</v>
      </c>
      <c r="J56" s="371">
        <v>26.13565650280025</v>
      </c>
      <c r="K56" s="371">
        <v>32.296204107031734</v>
      </c>
      <c r="L56" s="371">
        <v>21.96639701306783</v>
      </c>
      <c r="M56" s="373">
        <v>7.7784691972619795</v>
      </c>
    </row>
    <row r="57" spans="1:13" ht="18.75" customHeight="1">
      <c r="A57" s="464"/>
      <c r="B57" s="220" t="s">
        <v>326</v>
      </c>
      <c r="C57" s="372">
        <v>7.198560287942411</v>
      </c>
      <c r="D57" s="371">
        <v>22.585482903419315</v>
      </c>
      <c r="E57" s="371">
        <v>33.143371325734854</v>
      </c>
      <c r="F57" s="371">
        <v>25.0749850029994</v>
      </c>
      <c r="G57" s="373">
        <v>11.997600479904019</v>
      </c>
      <c r="H57" s="212"/>
      <c r="I57" s="372">
        <v>8.985234055922087</v>
      </c>
      <c r="J57" s="371">
        <v>25.636192271442038</v>
      </c>
      <c r="K57" s="371">
        <v>33.2076657241596</v>
      </c>
      <c r="L57" s="371">
        <v>22.965755576500158</v>
      </c>
      <c r="M57" s="373">
        <v>9.205152371976123</v>
      </c>
    </row>
    <row r="58" spans="1:13" ht="18.75" customHeight="1">
      <c r="A58" s="464"/>
      <c r="B58" s="234" t="s">
        <v>304</v>
      </c>
      <c r="C58" s="374">
        <v>9.381535703615178</v>
      </c>
      <c r="D58" s="375">
        <v>23.63310427248282</v>
      </c>
      <c r="E58" s="375">
        <v>32.80549746041231</v>
      </c>
      <c r="F58" s="375">
        <v>22.61726919629519</v>
      </c>
      <c r="G58" s="376">
        <v>11.562593367194502</v>
      </c>
      <c r="H58" s="228"/>
      <c r="I58" s="374">
        <v>11.153119092627598</v>
      </c>
      <c r="J58" s="375">
        <v>23.534971644612476</v>
      </c>
      <c r="K58" s="375">
        <v>35.1291745431632</v>
      </c>
      <c r="L58" s="375">
        <v>22.52678008821676</v>
      </c>
      <c r="M58" s="376">
        <v>7.655954631379962</v>
      </c>
    </row>
    <row r="59" spans="1:13" ht="18.75" customHeight="1">
      <c r="A59" s="464"/>
      <c r="B59" s="220" t="s">
        <v>295</v>
      </c>
      <c r="C59" s="216">
        <v>9.343651476067642</v>
      </c>
      <c r="D59" s="216">
        <v>24.53425050157638</v>
      </c>
      <c r="E59" s="216">
        <v>32.559472628260245</v>
      </c>
      <c r="F59" s="216">
        <v>23.674405273717397</v>
      </c>
      <c r="G59" s="217">
        <v>9.888220120378332</v>
      </c>
      <c r="H59" s="228"/>
      <c r="I59" s="235">
        <v>10.37821482602118</v>
      </c>
      <c r="J59" s="216">
        <v>25.86989409984871</v>
      </c>
      <c r="K59" s="216">
        <v>33.94856278366112</v>
      </c>
      <c r="L59" s="216">
        <v>21.996974281391832</v>
      </c>
      <c r="M59" s="217">
        <v>7.806354009077156</v>
      </c>
    </row>
    <row r="60" spans="1:13" ht="18.75" customHeight="1">
      <c r="A60" s="464"/>
      <c r="B60" s="215" t="s">
        <v>296</v>
      </c>
      <c r="C60" s="242">
        <v>10.631320032795847</v>
      </c>
      <c r="D60" s="242">
        <v>23.394370046460782</v>
      </c>
      <c r="E60" s="242">
        <v>32.877835474173274</v>
      </c>
      <c r="F60" s="242">
        <v>22.13719595517901</v>
      </c>
      <c r="G60" s="243">
        <v>10.95927849139109</v>
      </c>
      <c r="H60" s="229"/>
      <c r="I60" s="366">
        <v>11.238262910798122</v>
      </c>
      <c r="J60" s="242">
        <v>26.965962441314556</v>
      </c>
      <c r="K60" s="242">
        <v>32.159624413145536</v>
      </c>
      <c r="L60" s="242">
        <v>21.654929577464788</v>
      </c>
      <c r="M60" s="243">
        <v>7.981220657276995</v>
      </c>
    </row>
    <row r="61" spans="1:13" ht="18.75" customHeight="1">
      <c r="A61" s="464"/>
      <c r="B61" s="215" t="s">
        <v>297</v>
      </c>
      <c r="C61" s="216">
        <v>9.142709142709144</v>
      </c>
      <c r="D61" s="216">
        <v>23.87982387982388</v>
      </c>
      <c r="E61" s="216">
        <v>34.31753431753432</v>
      </c>
      <c r="F61" s="216">
        <v>22.274022274022272</v>
      </c>
      <c r="G61" s="217">
        <v>10.385910385910387</v>
      </c>
      <c r="H61" s="228"/>
      <c r="I61" s="235">
        <v>9.951247490679666</v>
      </c>
      <c r="J61" s="216">
        <v>25.58072841984514</v>
      </c>
      <c r="K61" s="216">
        <v>34.64295956409521</v>
      </c>
      <c r="L61" s="216">
        <v>22.16805276742185</v>
      </c>
      <c r="M61" s="217">
        <v>7.657011757958131</v>
      </c>
    </row>
    <row r="62" spans="1:13" ht="18.75" customHeight="1">
      <c r="A62" s="464"/>
      <c r="B62" s="215" t="s">
        <v>298</v>
      </c>
      <c r="C62" s="216">
        <v>9.703133589884553</v>
      </c>
      <c r="D62" s="216">
        <v>24.683892248488178</v>
      </c>
      <c r="E62" s="216">
        <v>33.122594832325454</v>
      </c>
      <c r="F62" s="216">
        <v>22.62231995601979</v>
      </c>
      <c r="G62" s="217">
        <v>9.868059373282023</v>
      </c>
      <c r="H62" s="228"/>
      <c r="I62" s="235">
        <v>11.088052179069079</v>
      </c>
      <c r="J62" s="216">
        <v>25.49659057219093</v>
      </c>
      <c r="K62" s="216">
        <v>33.768158908983104</v>
      </c>
      <c r="L62" s="216">
        <v>22.413281944856212</v>
      </c>
      <c r="M62" s="217">
        <v>7.233916394900682</v>
      </c>
    </row>
    <row r="63" spans="1:13" ht="18.75" customHeight="1">
      <c r="A63" s="464"/>
      <c r="B63" s="234" t="s">
        <v>299</v>
      </c>
      <c r="C63" s="235">
        <v>10.358460727464418</v>
      </c>
      <c r="D63" s="216">
        <v>26.410121244069586</v>
      </c>
      <c r="E63" s="216">
        <v>34.05376910911966</v>
      </c>
      <c r="F63" s="216">
        <v>20.242488139167104</v>
      </c>
      <c r="G63" s="217">
        <v>8.93516078017923</v>
      </c>
      <c r="H63" s="228"/>
      <c r="I63" s="235">
        <v>9.766684753119913</v>
      </c>
      <c r="J63" s="216">
        <v>27.31958762886598</v>
      </c>
      <c r="K63" s="216">
        <v>35.32284319045036</v>
      </c>
      <c r="L63" s="216">
        <v>20.564297341291375</v>
      </c>
      <c r="M63" s="217">
        <v>7.026587086272381</v>
      </c>
    </row>
    <row r="64" spans="1:13" s="144" customFormat="1" ht="18.75" customHeight="1">
      <c r="A64" s="464"/>
      <c r="B64" s="220" t="s">
        <v>300</v>
      </c>
      <c r="C64" s="218">
        <v>9.927481870467616</v>
      </c>
      <c r="D64" s="216">
        <v>26.431607901975497</v>
      </c>
      <c r="E64" s="216">
        <v>33.23330832708177</v>
      </c>
      <c r="F64" s="216">
        <v>20.555138784696176</v>
      </c>
      <c r="G64" s="217">
        <v>9.852463115778946</v>
      </c>
      <c r="H64" s="228"/>
      <c r="I64" s="235">
        <v>11.2680033888732</v>
      </c>
      <c r="J64" s="216">
        <v>26.094323637390566</v>
      </c>
      <c r="K64" s="216">
        <v>34.25585992657441</v>
      </c>
      <c r="L64" s="216">
        <v>20.615645297938435</v>
      </c>
      <c r="M64" s="217">
        <v>7.766167749223383</v>
      </c>
    </row>
    <row r="65" spans="1:13" ht="18.75" customHeight="1">
      <c r="A65" s="464"/>
      <c r="B65" s="215" t="s">
        <v>301</v>
      </c>
      <c r="C65" s="218">
        <v>8.948271635204708</v>
      </c>
      <c r="D65" s="216">
        <v>25.42289776906104</v>
      </c>
      <c r="E65" s="216">
        <v>34.02794802647708</v>
      </c>
      <c r="F65" s="216">
        <v>22.113263054670263</v>
      </c>
      <c r="G65" s="223">
        <v>9.487619514586909</v>
      </c>
      <c r="H65" s="228"/>
      <c r="I65" s="235">
        <v>8.769562871019968</v>
      </c>
      <c r="J65" s="216">
        <v>24.824608742579603</v>
      </c>
      <c r="K65" s="216">
        <v>35.13221802482461</v>
      </c>
      <c r="L65" s="216">
        <v>22.74689692390718</v>
      </c>
      <c r="M65" s="217">
        <v>8.526713437668645</v>
      </c>
    </row>
    <row r="66" spans="1:13" ht="18.75" customHeight="1">
      <c r="A66" s="464"/>
      <c r="B66" s="230" t="s">
        <v>302</v>
      </c>
      <c r="C66" s="231">
        <v>8.282133202260997</v>
      </c>
      <c r="D66" s="222">
        <v>23.838781027279428</v>
      </c>
      <c r="E66" s="222">
        <v>35.16834603096584</v>
      </c>
      <c r="F66" s="222">
        <v>21.651511427869256</v>
      </c>
      <c r="G66" s="223">
        <v>11.059228311624478</v>
      </c>
      <c r="H66" s="228"/>
      <c r="I66" s="231">
        <v>9.313600408267416</v>
      </c>
      <c r="J66" s="222">
        <v>24.087777494258738</v>
      </c>
      <c r="K66" s="222">
        <v>35.41719826486349</v>
      </c>
      <c r="L66" s="222">
        <v>22.403674406736414</v>
      </c>
      <c r="M66" s="223">
        <v>8.777749425873948</v>
      </c>
    </row>
    <row r="67" spans="1:14" ht="18.75" customHeight="1">
      <c r="A67" s="449"/>
      <c r="B67" s="232" t="s">
        <v>303</v>
      </c>
      <c r="C67" s="233">
        <v>6.692160611854685</v>
      </c>
      <c r="D67" s="226">
        <v>20.673996175908222</v>
      </c>
      <c r="E67" s="226">
        <v>34.106118546845124</v>
      </c>
      <c r="F67" s="226">
        <v>25.764818355640536</v>
      </c>
      <c r="G67" s="227">
        <v>12.762906309751434</v>
      </c>
      <c r="H67" s="228"/>
      <c r="I67" s="233">
        <v>5.946356275303644</v>
      </c>
      <c r="J67" s="226">
        <v>19.58502024291498</v>
      </c>
      <c r="K67" s="226">
        <v>36.26012145748988</v>
      </c>
      <c r="L67" s="226">
        <v>26.821862348178136</v>
      </c>
      <c r="M67" s="227">
        <v>11.386639676113361</v>
      </c>
      <c r="N67" s="236"/>
    </row>
    <row r="68" spans="1:13" s="3" customFormat="1" ht="18.75" customHeight="1">
      <c r="A68" s="448" t="s">
        <v>4</v>
      </c>
      <c r="B68" s="256" t="s">
        <v>351</v>
      </c>
      <c r="C68" s="257">
        <v>15.53</v>
      </c>
      <c r="D68" s="257">
        <v>34.47</v>
      </c>
      <c r="E68" s="257">
        <v>31.56</v>
      </c>
      <c r="F68" s="257">
        <v>15.24</v>
      </c>
      <c r="G68" s="258">
        <v>3.2</v>
      </c>
      <c r="H68" s="212"/>
      <c r="I68" s="365">
        <v>20.81</v>
      </c>
      <c r="J68" s="257">
        <v>29.96</v>
      </c>
      <c r="K68" s="257">
        <v>34.78</v>
      </c>
      <c r="L68" s="257">
        <v>12.62</v>
      </c>
      <c r="M68" s="258">
        <v>1.83</v>
      </c>
    </row>
    <row r="69" spans="1:13" s="3" customFormat="1" ht="18.75" customHeight="1">
      <c r="A69" s="464"/>
      <c r="B69" s="520" t="s">
        <v>352</v>
      </c>
      <c r="C69" s="521">
        <v>8.857049820905242</v>
      </c>
      <c r="D69" s="522">
        <v>24.259198957994137</v>
      </c>
      <c r="E69" s="522">
        <v>33.99544122435689</v>
      </c>
      <c r="F69" s="522">
        <v>21.914685770107457</v>
      </c>
      <c r="G69" s="523">
        <v>10.973624226636275</v>
      </c>
      <c r="H69" s="212"/>
      <c r="I69" s="524">
        <v>12.07920792079208</v>
      </c>
      <c r="J69" s="522">
        <v>26.963696369636963</v>
      </c>
      <c r="K69" s="522">
        <v>35.01650165016502</v>
      </c>
      <c r="L69" s="522">
        <v>19.537953795379536</v>
      </c>
      <c r="M69" s="523">
        <v>6.402640264026403</v>
      </c>
    </row>
    <row r="70" spans="1:13" s="3" customFormat="1" ht="18.75" customHeight="1">
      <c r="A70" s="464"/>
      <c r="B70" s="444" t="s">
        <v>338</v>
      </c>
      <c r="C70" s="368">
        <v>10.085092971950834</v>
      </c>
      <c r="D70" s="369">
        <v>23.920579892845886</v>
      </c>
      <c r="E70" s="369">
        <v>36.40088244563505</v>
      </c>
      <c r="F70" s="369">
        <v>20.390797352663096</v>
      </c>
      <c r="G70" s="370">
        <v>9.202647336905137</v>
      </c>
      <c r="H70" s="360"/>
      <c r="I70" s="368">
        <v>13.705748619681716</v>
      </c>
      <c r="J70" s="369">
        <v>27.833712244235144</v>
      </c>
      <c r="K70" s="369">
        <v>35.14127963624553</v>
      </c>
      <c r="L70" s="369">
        <v>18.285157518674893</v>
      </c>
      <c r="M70" s="370">
        <v>5.034101981162715</v>
      </c>
    </row>
    <row r="71" spans="1:13" s="3" customFormat="1" ht="18.75" customHeight="1">
      <c r="A71" s="464"/>
      <c r="B71" s="443" t="s">
        <v>333</v>
      </c>
      <c r="C71" s="380">
        <v>10.038986354775828</v>
      </c>
      <c r="D71" s="381">
        <v>25.048732943469787</v>
      </c>
      <c r="E71" s="381">
        <v>33.8856400259909</v>
      </c>
      <c r="F71" s="381">
        <v>21.637426900584796</v>
      </c>
      <c r="G71" s="382">
        <v>9.389213775178687</v>
      </c>
      <c r="H71" s="360"/>
      <c r="I71" s="380">
        <v>12.151330554664955</v>
      </c>
      <c r="J71" s="381">
        <v>27.476755370310997</v>
      </c>
      <c r="K71" s="381">
        <v>35.13946777813401</v>
      </c>
      <c r="L71" s="381">
        <v>19.653735171529334</v>
      </c>
      <c r="M71" s="382">
        <v>5.578711125360693</v>
      </c>
    </row>
    <row r="72" spans="1:13" s="3" customFormat="1" ht="18.75" customHeight="1">
      <c r="A72" s="464"/>
      <c r="B72" s="443" t="s">
        <v>329</v>
      </c>
      <c r="C72" s="372">
        <v>8.500153988296889</v>
      </c>
      <c r="D72" s="371">
        <v>22.697874961502926</v>
      </c>
      <c r="E72" s="371">
        <v>35.294117647058826</v>
      </c>
      <c r="F72" s="371">
        <v>23.313828149060672</v>
      </c>
      <c r="G72" s="373">
        <v>10.194025254080689</v>
      </c>
      <c r="H72" s="212"/>
      <c r="I72" s="372">
        <v>12.334384858044164</v>
      </c>
      <c r="J72" s="371">
        <v>25.110410094637224</v>
      </c>
      <c r="K72" s="371">
        <v>36.30914826498422</v>
      </c>
      <c r="L72" s="371">
        <v>19.968454258675077</v>
      </c>
      <c r="M72" s="373">
        <v>6.277602523659306</v>
      </c>
    </row>
    <row r="73" spans="1:13" ht="18.75" customHeight="1">
      <c r="A73" s="464"/>
      <c r="B73" s="443" t="s">
        <v>326</v>
      </c>
      <c r="C73" s="380">
        <v>7.579318448883667</v>
      </c>
      <c r="D73" s="381">
        <v>22.767332549941248</v>
      </c>
      <c r="E73" s="381">
        <v>35.13513513513514</v>
      </c>
      <c r="F73" s="381">
        <v>24.059929494712105</v>
      </c>
      <c r="G73" s="382">
        <v>10.45828437132785</v>
      </c>
      <c r="H73" s="212"/>
      <c r="I73" s="372">
        <v>11.16564417177914</v>
      </c>
      <c r="J73" s="371">
        <v>25.490797546012274</v>
      </c>
      <c r="K73" s="371">
        <v>35.79754601226994</v>
      </c>
      <c r="L73" s="371">
        <v>21.196319018404907</v>
      </c>
      <c r="M73" s="373">
        <v>6.349693251533742</v>
      </c>
    </row>
    <row r="74" spans="1:13" ht="18.75" customHeight="1">
      <c r="A74" s="464"/>
      <c r="B74" s="443" t="s">
        <v>304</v>
      </c>
      <c r="C74" s="377">
        <v>8.464398055476122</v>
      </c>
      <c r="D74" s="378">
        <v>22.905347440663427</v>
      </c>
      <c r="E74" s="378">
        <v>35.17300543322848</v>
      </c>
      <c r="F74" s="378">
        <v>23.76322562196168</v>
      </c>
      <c r="G74" s="379">
        <v>9.694023448670288</v>
      </c>
      <c r="H74" s="228"/>
      <c r="I74" s="374">
        <v>9.830932999373825</v>
      </c>
      <c r="J74" s="375">
        <v>24.514715090795242</v>
      </c>
      <c r="K74" s="375">
        <v>38.040075140889165</v>
      </c>
      <c r="L74" s="375">
        <v>21.759549154665</v>
      </c>
      <c r="M74" s="376">
        <v>5.854727614276769</v>
      </c>
    </row>
    <row r="75" spans="1:13" ht="18.75" customHeight="1">
      <c r="A75" s="464"/>
      <c r="B75" s="220" t="s">
        <v>295</v>
      </c>
      <c r="C75" s="216">
        <v>8.648798010500137</v>
      </c>
      <c r="D75" s="216">
        <v>21.304227687206414</v>
      </c>
      <c r="E75" s="216">
        <v>37.19259463940315</v>
      </c>
      <c r="F75" s="216">
        <v>23.570046974302294</v>
      </c>
      <c r="G75" s="217">
        <v>9.284332688588009</v>
      </c>
      <c r="H75" s="228"/>
      <c r="I75" s="235">
        <v>11.448196908986835</v>
      </c>
      <c r="J75" s="216">
        <v>26.216370921579852</v>
      </c>
      <c r="K75" s="216">
        <v>35.37492844876932</v>
      </c>
      <c r="L75" s="216">
        <v>20.463651974813967</v>
      </c>
      <c r="M75" s="217">
        <v>6.496851745850028</v>
      </c>
    </row>
    <row r="76" spans="1:13" ht="18.75" customHeight="1">
      <c r="A76" s="464"/>
      <c r="B76" s="215" t="s">
        <v>296</v>
      </c>
      <c r="C76" s="242">
        <v>8.781266631186801</v>
      </c>
      <c r="D76" s="242">
        <v>23.097392229909527</v>
      </c>
      <c r="E76" s="242">
        <v>35.94997339010112</v>
      </c>
      <c r="F76" s="242">
        <v>22.75146354443853</v>
      </c>
      <c r="G76" s="243">
        <v>9.419904204364023</v>
      </c>
      <c r="H76" s="229"/>
      <c r="I76" s="366">
        <v>11.07913669064748</v>
      </c>
      <c r="J76" s="242">
        <v>25.064748201438846</v>
      </c>
      <c r="K76" s="242">
        <v>37.35251798561151</v>
      </c>
      <c r="L76" s="242">
        <v>20.31654676258993</v>
      </c>
      <c r="M76" s="243">
        <v>6.18705035971223</v>
      </c>
    </row>
    <row r="77" spans="1:13" ht="18.75" customHeight="1">
      <c r="A77" s="464"/>
      <c r="B77" s="215" t="s">
        <v>297</v>
      </c>
      <c r="C77" s="216">
        <v>9.069212410501192</v>
      </c>
      <c r="D77" s="216">
        <v>24.529302572261997</v>
      </c>
      <c r="E77" s="216">
        <v>34.712277910368606</v>
      </c>
      <c r="F77" s="216">
        <v>22.96473084062583</v>
      </c>
      <c r="G77" s="217">
        <v>8.724476266242377</v>
      </c>
      <c r="H77" s="228"/>
      <c r="I77" s="235">
        <v>11.11111111111111</v>
      </c>
      <c r="J77" s="216">
        <v>26.31429383347542</v>
      </c>
      <c r="K77" s="216">
        <v>35.009946007388464</v>
      </c>
      <c r="L77" s="216">
        <v>21.59704461494743</v>
      </c>
      <c r="M77" s="217">
        <v>5.967604433077579</v>
      </c>
    </row>
    <row r="78" spans="1:13" ht="18.75" customHeight="1">
      <c r="A78" s="464"/>
      <c r="B78" s="215" t="s">
        <v>298</v>
      </c>
      <c r="C78" s="216">
        <v>9.375859224635688</v>
      </c>
      <c r="D78" s="216">
        <v>25.32306846301897</v>
      </c>
      <c r="E78" s="216">
        <v>35.96370635138851</v>
      </c>
      <c r="F78" s="216">
        <v>21.638713225185594</v>
      </c>
      <c r="G78" s="217">
        <v>7.69865273577124</v>
      </c>
      <c r="H78" s="228"/>
      <c r="I78" s="235">
        <v>11.199319535015594</v>
      </c>
      <c r="J78" s="216">
        <v>26.197901899631415</v>
      </c>
      <c r="K78" s="216">
        <v>36.14970229656932</v>
      </c>
      <c r="L78" s="216">
        <v>20.981003685852</v>
      </c>
      <c r="M78" s="217">
        <v>5.47207258293167</v>
      </c>
    </row>
    <row r="79" spans="1:13" ht="18.75" customHeight="1">
      <c r="A79" s="464"/>
      <c r="B79" s="234" t="s">
        <v>299</v>
      </c>
      <c r="C79" s="235">
        <v>10.93469910371319</v>
      </c>
      <c r="D79" s="216">
        <v>26.606914212548016</v>
      </c>
      <c r="E79" s="216">
        <v>34.8527528809219</v>
      </c>
      <c r="F79" s="216">
        <v>19.564660691421253</v>
      </c>
      <c r="G79" s="217">
        <v>8.040973111395648</v>
      </c>
      <c r="H79" s="228"/>
      <c r="I79" s="235">
        <v>12.673210161662817</v>
      </c>
      <c r="J79" s="216">
        <v>26.125866050808316</v>
      </c>
      <c r="K79" s="216">
        <v>35.65242494226328</v>
      </c>
      <c r="L79" s="216">
        <v>19.803695150115473</v>
      </c>
      <c r="M79" s="217">
        <v>5.744803695150115</v>
      </c>
    </row>
    <row r="80" spans="1:13" s="144" customFormat="1" ht="18.75" customHeight="1">
      <c r="A80" s="464"/>
      <c r="B80" s="220" t="s">
        <v>300</v>
      </c>
      <c r="C80" s="218">
        <v>10.046217465336902</v>
      </c>
      <c r="D80" s="216">
        <v>26.052055460958407</v>
      </c>
      <c r="E80" s="216">
        <v>35.806373145220135</v>
      </c>
      <c r="F80" s="216">
        <v>20.72488445633666</v>
      </c>
      <c r="G80" s="217">
        <v>7.370469472147896</v>
      </c>
      <c r="H80" s="228"/>
      <c r="I80" s="235">
        <v>10.995740149094782</v>
      </c>
      <c r="J80" s="216">
        <v>26.677316293929714</v>
      </c>
      <c r="K80" s="216">
        <v>36.28860489882854</v>
      </c>
      <c r="L80" s="216">
        <v>20.340788072417464</v>
      </c>
      <c r="M80" s="217">
        <v>5.697550585729499</v>
      </c>
    </row>
    <row r="81" spans="1:13" ht="18.75" customHeight="1">
      <c r="A81" s="464"/>
      <c r="B81" s="215" t="s">
        <v>301</v>
      </c>
      <c r="C81" s="218">
        <v>8.690176322418136</v>
      </c>
      <c r="D81" s="216">
        <v>23.45088161209068</v>
      </c>
      <c r="E81" s="216">
        <v>37.1536523929471</v>
      </c>
      <c r="F81" s="216">
        <v>21.234256926952142</v>
      </c>
      <c r="G81" s="217">
        <v>9.47103274559194</v>
      </c>
      <c r="H81" s="228"/>
      <c r="I81" s="235">
        <v>11.31198347107438</v>
      </c>
      <c r="J81" s="216">
        <v>24.56095041322314</v>
      </c>
      <c r="K81" s="216">
        <v>37.52582644628099</v>
      </c>
      <c r="L81" s="216">
        <v>20.764462809917354</v>
      </c>
      <c r="M81" s="217">
        <v>5.836776859504132</v>
      </c>
    </row>
    <row r="82" spans="1:13" ht="18.75" customHeight="1">
      <c r="A82" s="464"/>
      <c r="B82" s="220" t="s">
        <v>302</v>
      </c>
      <c r="C82" s="221">
        <v>8.472495088408644</v>
      </c>
      <c r="D82" s="222">
        <v>23.575638506876228</v>
      </c>
      <c r="E82" s="222">
        <v>36.00196463654224</v>
      </c>
      <c r="F82" s="222">
        <v>22.642436149312378</v>
      </c>
      <c r="G82" s="223">
        <v>9.307465618860512</v>
      </c>
      <c r="H82" s="228"/>
      <c r="I82" s="231">
        <v>8.959835221421216</v>
      </c>
      <c r="J82" s="222">
        <v>23.3264675592173</v>
      </c>
      <c r="K82" s="222">
        <v>37.64160659114315</v>
      </c>
      <c r="L82" s="222">
        <v>23.223480947476826</v>
      </c>
      <c r="M82" s="223">
        <v>6.848609680741504</v>
      </c>
    </row>
    <row r="83" spans="1:14" ht="18.75" customHeight="1">
      <c r="A83" s="464"/>
      <c r="B83" s="232" t="s">
        <v>303</v>
      </c>
      <c r="C83" s="233">
        <v>5.83666745116498</v>
      </c>
      <c r="D83" s="226">
        <v>20.334196281477997</v>
      </c>
      <c r="E83" s="226">
        <v>37.16168510237703</v>
      </c>
      <c r="F83" s="226">
        <v>25.323605554248058</v>
      </c>
      <c r="G83" s="227">
        <v>11.343845610731936</v>
      </c>
      <c r="H83" s="228"/>
      <c r="I83" s="233">
        <v>6.138472519628837</v>
      </c>
      <c r="J83" s="226">
        <v>20.65191529859624</v>
      </c>
      <c r="K83" s="226">
        <v>37.615988579586016</v>
      </c>
      <c r="L83" s="226">
        <v>26.266952177016417</v>
      </c>
      <c r="M83" s="227">
        <v>9.326671425172496</v>
      </c>
      <c r="N83" s="236"/>
    </row>
    <row r="84" spans="1:13" s="3" customFormat="1" ht="18.75" customHeight="1">
      <c r="A84" s="448" t="s">
        <v>5</v>
      </c>
      <c r="B84" s="256" t="s">
        <v>351</v>
      </c>
      <c r="C84" s="257">
        <v>15.03</v>
      </c>
      <c r="D84" s="257">
        <v>38.44</v>
      </c>
      <c r="E84" s="257">
        <v>28.610000000000003</v>
      </c>
      <c r="F84" s="257">
        <v>15.61</v>
      </c>
      <c r="G84" s="258">
        <v>2.31</v>
      </c>
      <c r="H84" s="212"/>
      <c r="I84" s="365">
        <v>19.86</v>
      </c>
      <c r="J84" s="257">
        <v>37.22</v>
      </c>
      <c r="K84" s="257">
        <v>28.740000000000002</v>
      </c>
      <c r="L84" s="257">
        <v>12.73</v>
      </c>
      <c r="M84" s="258">
        <v>1.45</v>
      </c>
    </row>
    <row r="85" spans="1:13" s="3" customFormat="1" ht="18.75" customHeight="1">
      <c r="A85" s="464"/>
      <c r="B85" s="520" t="s">
        <v>352</v>
      </c>
      <c r="C85" s="521">
        <v>7.263294422827498</v>
      </c>
      <c r="D85" s="522">
        <v>26.329442282749678</v>
      </c>
      <c r="E85" s="522">
        <v>34.954604409857325</v>
      </c>
      <c r="F85" s="522">
        <v>22.04928664072633</v>
      </c>
      <c r="G85" s="523">
        <v>9.40337224383917</v>
      </c>
      <c r="H85" s="212"/>
      <c r="I85" s="524">
        <v>9.933333333333334</v>
      </c>
      <c r="J85" s="522">
        <v>29.76666666666667</v>
      </c>
      <c r="K85" s="522">
        <v>34.86666666666667</v>
      </c>
      <c r="L85" s="522">
        <v>20.266666666666666</v>
      </c>
      <c r="M85" s="523">
        <v>5.166666666666667</v>
      </c>
    </row>
    <row r="86" spans="1:13" s="3" customFormat="1" ht="18.75" customHeight="1">
      <c r="A86" s="464"/>
      <c r="B86" s="444" t="s">
        <v>338</v>
      </c>
      <c r="C86" s="368">
        <v>9.096816114359974</v>
      </c>
      <c r="D86" s="369">
        <v>28.914879792072774</v>
      </c>
      <c r="E86" s="369">
        <v>32.84600389863548</v>
      </c>
      <c r="F86" s="369">
        <v>21.47498375568551</v>
      </c>
      <c r="G86" s="370">
        <v>7.667316439246264</v>
      </c>
      <c r="H86" s="360"/>
      <c r="I86" s="368">
        <v>10.789306174411204</v>
      </c>
      <c r="J86" s="369">
        <v>31.5404201145767</v>
      </c>
      <c r="K86" s="369">
        <v>34.46849140674729</v>
      </c>
      <c r="L86" s="369">
        <v>19.127943984723107</v>
      </c>
      <c r="M86" s="370">
        <v>4.073838319541693</v>
      </c>
    </row>
    <row r="87" spans="1:13" s="3" customFormat="1" ht="18.75" customHeight="1">
      <c r="A87" s="464"/>
      <c r="B87" s="443" t="s">
        <v>333</v>
      </c>
      <c r="C87" s="380">
        <v>7.577639751552795</v>
      </c>
      <c r="D87" s="381">
        <v>26.645962732919255</v>
      </c>
      <c r="E87" s="381">
        <v>34.09937888198758</v>
      </c>
      <c r="F87" s="381">
        <v>23.198757763975156</v>
      </c>
      <c r="G87" s="382">
        <v>8.478260869565217</v>
      </c>
      <c r="H87" s="360"/>
      <c r="I87" s="380">
        <v>9.96774193548387</v>
      </c>
      <c r="J87" s="381">
        <v>31.41935483870968</v>
      </c>
      <c r="K87" s="381">
        <v>34.483870967741936</v>
      </c>
      <c r="L87" s="381">
        <v>19.225806451612904</v>
      </c>
      <c r="M87" s="382">
        <v>4.903225806451613</v>
      </c>
    </row>
    <row r="88" spans="1:13" s="3" customFormat="1" ht="18.75" customHeight="1">
      <c r="A88" s="464"/>
      <c r="B88" s="443" t="s">
        <v>329</v>
      </c>
      <c r="C88" s="372">
        <v>8.02615933412604</v>
      </c>
      <c r="D88" s="371">
        <v>27.556480380499405</v>
      </c>
      <c r="E88" s="371">
        <v>32.99643281807372</v>
      </c>
      <c r="F88" s="371">
        <v>23.394768133174793</v>
      </c>
      <c r="G88" s="373">
        <v>8.02615933412604</v>
      </c>
      <c r="H88" s="212"/>
      <c r="I88" s="380">
        <v>9.729219143576827</v>
      </c>
      <c r="J88" s="381">
        <v>29.78589420654912</v>
      </c>
      <c r="K88" s="381">
        <v>35.54785894206549</v>
      </c>
      <c r="L88" s="381">
        <v>20.434508816120907</v>
      </c>
      <c r="M88" s="382">
        <v>4.502518891687657</v>
      </c>
    </row>
    <row r="89" spans="1:13" ht="18.75" customHeight="1">
      <c r="A89" s="464"/>
      <c r="B89" s="220" t="s">
        <v>326</v>
      </c>
      <c r="C89" s="372">
        <v>7.343837929093978</v>
      </c>
      <c r="D89" s="371">
        <v>27.039954980303882</v>
      </c>
      <c r="E89" s="371">
        <v>33.65222284749578</v>
      </c>
      <c r="F89" s="371">
        <v>22.903770399549803</v>
      </c>
      <c r="G89" s="373">
        <v>9.060213843556555</v>
      </c>
      <c r="H89" s="212"/>
      <c r="I89" s="380">
        <v>7.703973309068851</v>
      </c>
      <c r="J89" s="381">
        <v>27.479526842584168</v>
      </c>
      <c r="K89" s="381">
        <v>36.7606915377616</v>
      </c>
      <c r="L89" s="381">
        <v>22.77828328783743</v>
      </c>
      <c r="M89" s="382">
        <v>5.277525022747953</v>
      </c>
    </row>
    <row r="90" spans="1:13" ht="18.75" customHeight="1">
      <c r="A90" s="464"/>
      <c r="B90" s="220" t="s">
        <v>304</v>
      </c>
      <c r="C90" s="374">
        <v>8.25636719843269</v>
      </c>
      <c r="D90" s="375">
        <v>26.084522809963616</v>
      </c>
      <c r="E90" s="375">
        <v>33.613210187517495</v>
      </c>
      <c r="F90" s="375">
        <v>23.649594178561433</v>
      </c>
      <c r="G90" s="376">
        <v>8.39630562552477</v>
      </c>
      <c r="H90" s="228"/>
      <c r="I90" s="377">
        <v>9.298871063576945</v>
      </c>
      <c r="J90" s="378">
        <v>28.550207961972667</v>
      </c>
      <c r="K90" s="378">
        <v>35.41295306001188</v>
      </c>
      <c r="L90" s="378">
        <v>21.06357694592989</v>
      </c>
      <c r="M90" s="379">
        <v>5.674390968508615</v>
      </c>
    </row>
    <row r="91" spans="1:13" ht="18.75" customHeight="1">
      <c r="A91" s="464"/>
      <c r="B91" s="215" t="s">
        <v>295</v>
      </c>
      <c r="C91" s="216">
        <v>7.096600107933082</v>
      </c>
      <c r="D91" s="216">
        <v>26.848354020507287</v>
      </c>
      <c r="E91" s="216">
        <v>34.72746896923907</v>
      </c>
      <c r="F91" s="216">
        <v>22.504047490555855</v>
      </c>
      <c r="G91" s="217">
        <v>8.823529411764707</v>
      </c>
      <c r="H91" s="228"/>
      <c r="I91" s="235">
        <v>7.567104511707595</v>
      </c>
      <c r="J91" s="216">
        <v>29.154768703597945</v>
      </c>
      <c r="K91" s="216">
        <v>36.778983438035404</v>
      </c>
      <c r="L91" s="216">
        <v>21.2164477441462</v>
      </c>
      <c r="M91" s="217">
        <v>5.28269560251285</v>
      </c>
    </row>
    <row r="92" spans="1:13" ht="18.75" customHeight="1">
      <c r="A92" s="464"/>
      <c r="B92" s="215" t="s">
        <v>296</v>
      </c>
      <c r="C92" s="242">
        <v>7.876530069185737</v>
      </c>
      <c r="D92" s="242">
        <v>27.993613624268228</v>
      </c>
      <c r="E92" s="242">
        <v>33.84779137839276</v>
      </c>
      <c r="F92" s="242">
        <v>23.283661522086216</v>
      </c>
      <c r="G92" s="243">
        <v>6.998403406067057</v>
      </c>
      <c r="H92" s="229"/>
      <c r="I92" s="366">
        <v>8.71663827370812</v>
      </c>
      <c r="J92" s="242">
        <v>28.70528109028961</v>
      </c>
      <c r="K92" s="242">
        <v>35.57637705848949</v>
      </c>
      <c r="L92" s="242">
        <v>21.521862578080636</v>
      </c>
      <c r="M92" s="243">
        <v>5.479840999432141</v>
      </c>
    </row>
    <row r="93" spans="1:13" ht="18.75" customHeight="1">
      <c r="A93" s="464"/>
      <c r="B93" s="215" t="s">
        <v>297</v>
      </c>
      <c r="C93" s="216">
        <v>8.861439312567132</v>
      </c>
      <c r="D93" s="216">
        <v>29.752953813104188</v>
      </c>
      <c r="E93" s="216">
        <v>34.26423200859291</v>
      </c>
      <c r="F93" s="216">
        <v>21.079484425349087</v>
      </c>
      <c r="G93" s="217">
        <v>6.041890440386681</v>
      </c>
      <c r="H93" s="228"/>
      <c r="I93" s="235">
        <v>9.128065395095367</v>
      </c>
      <c r="J93" s="216">
        <v>29.836512261580385</v>
      </c>
      <c r="K93" s="216">
        <v>35.53133514986376</v>
      </c>
      <c r="L93" s="216">
        <v>20.517711171662125</v>
      </c>
      <c r="M93" s="217">
        <v>4.986376021798365</v>
      </c>
    </row>
    <row r="94" spans="1:13" ht="18.75" customHeight="1">
      <c r="A94" s="464"/>
      <c r="B94" s="215" t="s">
        <v>298</v>
      </c>
      <c r="C94" s="216">
        <v>9.547606522882694</v>
      </c>
      <c r="D94" s="216">
        <v>28.905839032088377</v>
      </c>
      <c r="E94" s="216">
        <v>33.377169910573386</v>
      </c>
      <c r="F94" s="216">
        <v>20.88374539715939</v>
      </c>
      <c r="G94" s="217">
        <v>7.28563913729616</v>
      </c>
      <c r="H94" s="228"/>
      <c r="I94" s="235">
        <v>9.621686029192732</v>
      </c>
      <c r="J94" s="216">
        <v>29.460828120345546</v>
      </c>
      <c r="K94" s="216">
        <v>34.82275841525171</v>
      </c>
      <c r="L94" s="216">
        <v>20.226392612451594</v>
      </c>
      <c r="M94" s="217">
        <v>5.868334822758415</v>
      </c>
    </row>
    <row r="95" spans="1:13" ht="18.75" customHeight="1">
      <c r="A95" s="464"/>
      <c r="B95" s="215" t="s">
        <v>299</v>
      </c>
      <c r="C95" s="235">
        <v>9.389788293897883</v>
      </c>
      <c r="D95" s="216">
        <v>31.207970112079703</v>
      </c>
      <c r="E95" s="216">
        <v>33.79825653798256</v>
      </c>
      <c r="F95" s="216">
        <v>19.576587795765878</v>
      </c>
      <c r="G95" s="217">
        <v>6.027397260273973</v>
      </c>
      <c r="H95" s="228"/>
      <c r="I95" s="235">
        <v>9.009497964721845</v>
      </c>
      <c r="J95" s="216">
        <v>30.610583446404345</v>
      </c>
      <c r="K95" s="216">
        <v>35.712347354138394</v>
      </c>
      <c r="L95" s="216">
        <v>20</v>
      </c>
      <c r="M95" s="217">
        <v>4.667571234735414</v>
      </c>
    </row>
    <row r="96" spans="1:13" s="144" customFormat="1" ht="18.75" customHeight="1">
      <c r="A96" s="464"/>
      <c r="B96" s="215" t="s">
        <v>300</v>
      </c>
      <c r="C96" s="218">
        <v>9.703167872287354</v>
      </c>
      <c r="D96" s="216">
        <v>30.33175355450237</v>
      </c>
      <c r="E96" s="216">
        <v>32.65153404839112</v>
      </c>
      <c r="F96" s="216">
        <v>19.206784734347718</v>
      </c>
      <c r="G96" s="217">
        <v>8.10675979047144</v>
      </c>
      <c r="H96" s="228"/>
      <c r="I96" s="235">
        <v>10.04423627374447</v>
      </c>
      <c r="J96" s="216">
        <v>30.13270882123341</v>
      </c>
      <c r="K96" s="216">
        <v>35.23289097059589</v>
      </c>
      <c r="L96" s="216">
        <v>20.19255789747593</v>
      </c>
      <c r="M96" s="217">
        <v>4.397606036950299</v>
      </c>
    </row>
    <row r="97" spans="1:13" ht="18.75" customHeight="1">
      <c r="A97" s="464"/>
      <c r="B97" s="215" t="s">
        <v>301</v>
      </c>
      <c r="C97" s="218">
        <v>9.035992952428895</v>
      </c>
      <c r="D97" s="216">
        <v>28.44198338786811</v>
      </c>
      <c r="E97" s="216">
        <v>34.130380065441734</v>
      </c>
      <c r="F97" s="216">
        <v>20.891014346841178</v>
      </c>
      <c r="G97" s="217">
        <v>7.500629247420086</v>
      </c>
      <c r="H97" s="228"/>
      <c r="I97" s="235">
        <v>8.088235294117647</v>
      </c>
      <c r="J97" s="216">
        <v>29.64810924369748</v>
      </c>
      <c r="K97" s="216">
        <v>36.239495798319325</v>
      </c>
      <c r="L97" s="216">
        <v>20.66701680672269</v>
      </c>
      <c r="M97" s="217">
        <v>5.357142857142857</v>
      </c>
    </row>
    <row r="98" spans="1:13" ht="18.75" customHeight="1">
      <c r="A98" s="464"/>
      <c r="B98" s="220" t="s">
        <v>302</v>
      </c>
      <c r="C98" s="221">
        <v>7.372400756143667</v>
      </c>
      <c r="D98" s="222">
        <v>27.764650283553877</v>
      </c>
      <c r="E98" s="222">
        <v>34.23913043478261</v>
      </c>
      <c r="F98" s="222">
        <v>22.211720226843102</v>
      </c>
      <c r="G98" s="223">
        <v>8.412098298676748</v>
      </c>
      <c r="H98" s="228"/>
      <c r="I98" s="231">
        <v>7.288629737609329</v>
      </c>
      <c r="J98" s="222">
        <v>27.478134110787174</v>
      </c>
      <c r="K98" s="222">
        <v>35.738581146744416</v>
      </c>
      <c r="L98" s="222">
        <v>23.03206997084548</v>
      </c>
      <c r="M98" s="223">
        <v>6.462585034013606</v>
      </c>
    </row>
    <row r="99" spans="1:14" ht="18.75" customHeight="1">
      <c r="A99" s="464"/>
      <c r="B99" s="224" t="s">
        <v>303</v>
      </c>
      <c r="C99" s="225">
        <v>5.893491124260355</v>
      </c>
      <c r="D99" s="226">
        <v>22.698224852071007</v>
      </c>
      <c r="E99" s="226">
        <v>36.142011834319526</v>
      </c>
      <c r="F99" s="226">
        <v>24.757396449704142</v>
      </c>
      <c r="G99" s="227">
        <v>10.508875739644969</v>
      </c>
      <c r="H99" s="228"/>
      <c r="I99" s="233">
        <v>4.640605296343002</v>
      </c>
      <c r="J99" s="226">
        <v>22.597730138713747</v>
      </c>
      <c r="K99" s="226">
        <v>36.14123581336696</v>
      </c>
      <c r="L99" s="226">
        <v>29.00378310214376</v>
      </c>
      <c r="M99" s="227">
        <v>7.616645649432535</v>
      </c>
      <c r="N99" s="236"/>
    </row>
    <row r="100" spans="1:13" s="3" customFormat="1" ht="18.75" customHeight="1">
      <c r="A100" s="448" t="s">
        <v>7</v>
      </c>
      <c r="B100" s="256" t="s">
        <v>351</v>
      </c>
      <c r="C100" s="257">
        <v>4.77</v>
      </c>
      <c r="D100" s="257">
        <v>25.88</v>
      </c>
      <c r="E100" s="257">
        <v>35.81000000000001</v>
      </c>
      <c r="F100" s="257">
        <v>27.83</v>
      </c>
      <c r="G100" s="258">
        <v>5.71</v>
      </c>
      <c r="H100" s="212"/>
      <c r="I100" s="365">
        <v>38.36</v>
      </c>
      <c r="J100" s="257">
        <v>33.88</v>
      </c>
      <c r="K100" s="257">
        <v>21.4</v>
      </c>
      <c r="L100" s="257">
        <v>6.05</v>
      </c>
      <c r="M100" s="258">
        <v>0.31</v>
      </c>
    </row>
    <row r="101" spans="1:13" s="3" customFormat="1" ht="18.75" customHeight="1">
      <c r="A101" s="464"/>
      <c r="B101" s="520" t="s">
        <v>352</v>
      </c>
      <c r="C101" s="521">
        <v>3.8569424964936885</v>
      </c>
      <c r="D101" s="522">
        <v>19.950911640953716</v>
      </c>
      <c r="E101" s="522">
        <v>36.11500701262272</v>
      </c>
      <c r="F101" s="522">
        <v>31.661991584852732</v>
      </c>
      <c r="G101" s="523">
        <v>8.415147265077138</v>
      </c>
      <c r="H101" s="212"/>
      <c r="I101" s="524">
        <v>31.61640121992545</v>
      </c>
      <c r="J101" s="522">
        <v>35.95391392748221</v>
      </c>
      <c r="K101" s="522">
        <v>23.246357167062012</v>
      </c>
      <c r="L101" s="522">
        <v>7.96340223652999</v>
      </c>
      <c r="M101" s="523">
        <v>1.2199254490003388</v>
      </c>
    </row>
    <row r="102" spans="1:13" s="3" customFormat="1" ht="18.75" customHeight="1">
      <c r="A102" s="464"/>
      <c r="B102" s="213" t="s">
        <v>338</v>
      </c>
      <c r="C102" s="525">
        <v>3.8525963149078724</v>
      </c>
      <c r="D102" s="526">
        <v>20.402010050251256</v>
      </c>
      <c r="E102" s="526">
        <v>35.41038525963149</v>
      </c>
      <c r="F102" s="526">
        <v>31.725293132328307</v>
      </c>
      <c r="G102" s="527">
        <v>8.609715242881071</v>
      </c>
      <c r="H102" s="212"/>
      <c r="I102" s="525">
        <v>30.93039772727273</v>
      </c>
      <c r="J102" s="526">
        <v>37.53551136363637</v>
      </c>
      <c r="K102" s="526">
        <v>23.259943181818183</v>
      </c>
      <c r="L102" s="526">
        <v>7.279829545454546</v>
      </c>
      <c r="M102" s="527">
        <v>0.9943181818181818</v>
      </c>
    </row>
    <row r="103" spans="1:13" s="3" customFormat="1" ht="18.75" customHeight="1">
      <c r="A103" s="464"/>
      <c r="B103" s="234" t="s">
        <v>333</v>
      </c>
      <c r="C103" s="380">
        <v>3.287583785509097</v>
      </c>
      <c r="D103" s="381">
        <v>20.23619533992978</v>
      </c>
      <c r="E103" s="381">
        <v>37.69549952122566</v>
      </c>
      <c r="F103" s="381">
        <v>31.311841685285668</v>
      </c>
      <c r="G103" s="382">
        <v>7.468879668049793</v>
      </c>
      <c r="H103" s="360"/>
      <c r="I103" s="380">
        <v>30.355965721819377</v>
      </c>
      <c r="J103" s="381">
        <v>36.980883322346735</v>
      </c>
      <c r="K103" s="381">
        <v>24.126565589980224</v>
      </c>
      <c r="L103" s="381">
        <v>7.976268951878708</v>
      </c>
      <c r="M103" s="382">
        <v>0.5603164139749506</v>
      </c>
    </row>
    <row r="104" spans="1:13" s="3" customFormat="1" ht="18.75" customHeight="1">
      <c r="A104" s="464"/>
      <c r="B104" s="443" t="s">
        <v>329</v>
      </c>
      <c r="C104" s="372">
        <v>3.1746031746031744</v>
      </c>
      <c r="D104" s="371">
        <v>18.772893772893774</v>
      </c>
      <c r="E104" s="371">
        <v>36.56898656898657</v>
      </c>
      <c r="F104" s="371">
        <v>32.17338217338217</v>
      </c>
      <c r="G104" s="373">
        <v>9.31013431013431</v>
      </c>
      <c r="H104" s="212"/>
      <c r="I104" s="372">
        <v>26.504481434058896</v>
      </c>
      <c r="J104" s="371">
        <v>36.74775928297055</v>
      </c>
      <c r="K104" s="371">
        <v>26.66453265044814</v>
      </c>
      <c r="L104" s="371">
        <v>9.122919334186939</v>
      </c>
      <c r="M104" s="373">
        <v>0.9603072983354672</v>
      </c>
    </row>
    <row r="105" spans="1:13" ht="18.75" customHeight="1">
      <c r="A105" s="464"/>
      <c r="B105" s="443" t="s">
        <v>326</v>
      </c>
      <c r="C105" s="372">
        <v>3.148884133292571</v>
      </c>
      <c r="D105" s="371">
        <v>17.273005197187405</v>
      </c>
      <c r="E105" s="371">
        <v>36.47202690308774</v>
      </c>
      <c r="F105" s="371">
        <v>33.812289819627026</v>
      </c>
      <c r="G105" s="373">
        <v>9.293793946805257</v>
      </c>
      <c r="H105" s="212"/>
      <c r="I105" s="372">
        <v>27.303860523038605</v>
      </c>
      <c r="J105" s="371">
        <v>36.55043586550436</v>
      </c>
      <c r="K105" s="371">
        <v>25.24906600249066</v>
      </c>
      <c r="L105" s="371">
        <v>9.433374844333748</v>
      </c>
      <c r="M105" s="373">
        <v>1.4632627646326275</v>
      </c>
    </row>
    <row r="106" spans="1:13" ht="18.75" customHeight="1">
      <c r="A106" s="464"/>
      <c r="B106" s="220" t="s">
        <v>304</v>
      </c>
      <c r="C106" s="374">
        <v>2.2707919386886175</v>
      </c>
      <c r="D106" s="375">
        <v>16.378086857791654</v>
      </c>
      <c r="E106" s="375">
        <v>35.56627873971047</v>
      </c>
      <c r="F106" s="375">
        <v>36.048822026681805</v>
      </c>
      <c r="G106" s="376">
        <v>9.736020437127447</v>
      </c>
      <c r="H106" s="228"/>
      <c r="I106" s="374">
        <v>21.720025109855616</v>
      </c>
      <c r="J106" s="375">
        <v>37.28813559322034</v>
      </c>
      <c r="K106" s="375">
        <v>28.342749529190208</v>
      </c>
      <c r="L106" s="375">
        <v>11.048336472065285</v>
      </c>
      <c r="M106" s="376">
        <v>1.60075329566855</v>
      </c>
    </row>
    <row r="107" spans="1:13" ht="18.75" customHeight="1">
      <c r="A107" s="464"/>
      <c r="B107" s="215" t="s">
        <v>295</v>
      </c>
      <c r="C107" s="216">
        <v>2.197802197802198</v>
      </c>
      <c r="D107" s="216">
        <v>16.25216888374783</v>
      </c>
      <c r="E107" s="216">
        <v>35.54077501445923</v>
      </c>
      <c r="F107" s="216">
        <v>36.43724696356275</v>
      </c>
      <c r="G107" s="217">
        <v>9.572006940427993</v>
      </c>
      <c r="H107" s="228"/>
      <c r="I107" s="235">
        <v>22.76108301100863</v>
      </c>
      <c r="J107" s="216">
        <v>36.53674501636417</v>
      </c>
      <c r="K107" s="216">
        <v>28.176138054150552</v>
      </c>
      <c r="L107" s="216">
        <v>11.514430229098483</v>
      </c>
      <c r="M107" s="217">
        <v>1.0116036893781613</v>
      </c>
    </row>
    <row r="108" spans="1:13" ht="18.75" customHeight="1">
      <c r="A108" s="464"/>
      <c r="B108" s="215" t="s">
        <v>296</v>
      </c>
      <c r="C108" s="242">
        <v>2.716325959115094</v>
      </c>
      <c r="D108" s="242">
        <v>16.99803976477177</v>
      </c>
      <c r="E108" s="242">
        <v>38.02856342761131</v>
      </c>
      <c r="F108" s="242">
        <v>33.94007280873705</v>
      </c>
      <c r="G108" s="243">
        <v>8.316998039764771</v>
      </c>
      <c r="H108" s="229"/>
      <c r="I108" s="366">
        <v>23.153978248425872</v>
      </c>
      <c r="J108" s="242">
        <v>38.580423583285636</v>
      </c>
      <c r="K108" s="242">
        <v>27.361190612478538</v>
      </c>
      <c r="L108" s="242">
        <v>9.61648540354894</v>
      </c>
      <c r="M108" s="243">
        <v>1.287922152261019</v>
      </c>
    </row>
    <row r="109" spans="1:13" ht="18.75" customHeight="1">
      <c r="A109" s="464"/>
      <c r="B109" s="215" t="s">
        <v>297</v>
      </c>
      <c r="C109" s="216">
        <v>2.705657283410768</v>
      </c>
      <c r="D109" s="216">
        <v>17.327138562448756</v>
      </c>
      <c r="E109" s="216">
        <v>35.99344083082809</v>
      </c>
      <c r="F109" s="216">
        <v>34.5996173817983</v>
      </c>
      <c r="G109" s="217">
        <v>9.374145941514076</v>
      </c>
      <c r="H109" s="228"/>
      <c r="I109" s="235">
        <v>24.85858886573385</v>
      </c>
      <c r="J109" s="216">
        <v>35.30812741887466</v>
      </c>
      <c r="K109" s="216">
        <v>28.252456088121463</v>
      </c>
      <c r="L109" s="216">
        <v>10.092289371836856</v>
      </c>
      <c r="M109" s="217">
        <v>1.4885382554331645</v>
      </c>
    </row>
    <row r="110" spans="1:13" ht="18.75" customHeight="1">
      <c r="A110" s="464"/>
      <c r="B110" s="215" t="s">
        <v>298</v>
      </c>
      <c r="C110" s="216">
        <v>2.4979412572056</v>
      </c>
      <c r="D110" s="216">
        <v>16.854241010156464</v>
      </c>
      <c r="E110" s="216">
        <v>37.82596760911337</v>
      </c>
      <c r="F110" s="216">
        <v>34.14768048311831</v>
      </c>
      <c r="G110" s="217">
        <v>8.674169640406259</v>
      </c>
      <c r="H110" s="228"/>
      <c r="I110" s="235">
        <v>25.139516343343075</v>
      </c>
      <c r="J110" s="216">
        <v>36.646292851448315</v>
      </c>
      <c r="K110" s="216">
        <v>26.920010629816638</v>
      </c>
      <c r="L110" s="216">
        <v>10.178049428647356</v>
      </c>
      <c r="M110" s="217">
        <v>1.1161307467446187</v>
      </c>
    </row>
    <row r="111" spans="1:13" ht="18.75" customHeight="1">
      <c r="A111" s="464"/>
      <c r="B111" s="234" t="s">
        <v>299</v>
      </c>
      <c r="C111" s="235">
        <v>2.127659574468085</v>
      </c>
      <c r="D111" s="216">
        <v>15.701589011580932</v>
      </c>
      <c r="E111" s="216">
        <v>38.27093994074872</v>
      </c>
      <c r="F111" s="216">
        <v>34.554268785348775</v>
      </c>
      <c r="G111" s="217">
        <v>9.345542687853488</v>
      </c>
      <c r="H111" s="228"/>
      <c r="I111" s="235">
        <v>22.57605914131362</v>
      </c>
      <c r="J111" s="216">
        <v>37.5319874893375</v>
      </c>
      <c r="K111" s="216">
        <v>29.314756895081036</v>
      </c>
      <c r="L111" s="216">
        <v>9.582030139323287</v>
      </c>
      <c r="M111" s="217">
        <v>0.995166334944555</v>
      </c>
    </row>
    <row r="112" spans="1:13" s="144" customFormat="1" ht="18.75" customHeight="1">
      <c r="A112" s="464"/>
      <c r="B112" s="220" t="s">
        <v>300</v>
      </c>
      <c r="C112" s="218">
        <v>1.8599845001291655</v>
      </c>
      <c r="D112" s="216">
        <v>14.931542237148024</v>
      </c>
      <c r="E112" s="216">
        <v>38.36218031516404</v>
      </c>
      <c r="F112" s="216">
        <v>34.53887884267631</v>
      </c>
      <c r="G112" s="217">
        <v>10.30741410488246</v>
      </c>
      <c r="H112" s="228"/>
      <c r="I112" s="235">
        <v>22.099447513812155</v>
      </c>
      <c r="J112" s="216">
        <v>37.07182320441989</v>
      </c>
      <c r="K112" s="216">
        <v>27.92817679558011</v>
      </c>
      <c r="L112" s="216">
        <v>11.2707182320442</v>
      </c>
      <c r="M112" s="217">
        <v>1.6298342541436466</v>
      </c>
    </row>
    <row r="113" spans="1:13" ht="18.75" customHeight="1">
      <c r="A113" s="464"/>
      <c r="B113" s="215" t="s">
        <v>301</v>
      </c>
      <c r="C113" s="218">
        <v>1.71898355754858</v>
      </c>
      <c r="D113" s="216">
        <v>14.349775784753364</v>
      </c>
      <c r="E113" s="216">
        <v>36.39760837070254</v>
      </c>
      <c r="F113" s="216">
        <v>37.14499252615845</v>
      </c>
      <c r="G113" s="217">
        <v>10.388639760837071</v>
      </c>
      <c r="H113" s="228"/>
      <c r="I113" s="235">
        <v>20.690537084398976</v>
      </c>
      <c r="J113" s="216">
        <v>36.751918158567776</v>
      </c>
      <c r="K113" s="216">
        <v>29.360613810741686</v>
      </c>
      <c r="L113" s="216">
        <v>11.815856777493607</v>
      </c>
      <c r="M113" s="217">
        <v>1.381074168797954</v>
      </c>
    </row>
    <row r="114" spans="1:13" ht="18.75" customHeight="1">
      <c r="A114" s="464"/>
      <c r="B114" s="220" t="s">
        <v>302</v>
      </c>
      <c r="C114" s="221">
        <v>1.3791374122367102</v>
      </c>
      <c r="D114" s="222">
        <v>14.994984954864593</v>
      </c>
      <c r="E114" s="222">
        <v>35.53159478435306</v>
      </c>
      <c r="F114" s="222">
        <v>37.18655967903711</v>
      </c>
      <c r="G114" s="223">
        <v>10.907723169508525</v>
      </c>
      <c r="H114" s="228"/>
      <c r="I114" s="231">
        <v>18.01480669043049</v>
      </c>
      <c r="J114" s="222">
        <v>36.742528105292024</v>
      </c>
      <c r="K114" s="222">
        <v>31.779544831368252</v>
      </c>
      <c r="L114" s="222">
        <v>11.708253358925145</v>
      </c>
      <c r="M114" s="223">
        <v>1.7548670139840965</v>
      </c>
    </row>
    <row r="115" spans="1:14" ht="18.75" customHeight="1">
      <c r="A115" s="464"/>
      <c r="B115" s="224" t="s">
        <v>303</v>
      </c>
      <c r="C115" s="225">
        <v>1.6666666666666667</v>
      </c>
      <c r="D115" s="226">
        <v>12.702020202020204</v>
      </c>
      <c r="E115" s="226">
        <v>32.22222222222222</v>
      </c>
      <c r="F115" s="226">
        <v>39.72222222222222</v>
      </c>
      <c r="G115" s="227">
        <v>13.686868686868687</v>
      </c>
      <c r="H115" s="228"/>
      <c r="I115" s="233">
        <v>16.671177266576453</v>
      </c>
      <c r="J115" s="226">
        <v>32.34100135317997</v>
      </c>
      <c r="K115" s="226">
        <v>32.96346414073072</v>
      </c>
      <c r="L115" s="226">
        <v>15.886332882273344</v>
      </c>
      <c r="M115" s="227">
        <v>2.138024357239513</v>
      </c>
      <c r="N115" s="236"/>
    </row>
    <row r="116" spans="1:13" s="3" customFormat="1" ht="18.75" customHeight="1">
      <c r="A116" s="448" t="s">
        <v>8</v>
      </c>
      <c r="B116" s="256" t="s">
        <v>351</v>
      </c>
      <c r="C116" s="257">
        <v>13.78</v>
      </c>
      <c r="D116" s="257">
        <v>31.87</v>
      </c>
      <c r="E116" s="257">
        <v>37.12</v>
      </c>
      <c r="F116" s="257">
        <v>15.04</v>
      </c>
      <c r="G116" s="258">
        <v>2.19</v>
      </c>
      <c r="H116" s="212"/>
      <c r="I116" s="365">
        <v>43.71</v>
      </c>
      <c r="J116" s="257">
        <v>32.21</v>
      </c>
      <c r="K116" s="257">
        <v>18.87</v>
      </c>
      <c r="L116" s="257">
        <v>4.83</v>
      </c>
      <c r="M116" s="258">
        <v>0.38</v>
      </c>
    </row>
    <row r="117" spans="1:13" s="3" customFormat="1" ht="18.75" customHeight="1">
      <c r="A117" s="464"/>
      <c r="B117" s="520" t="s">
        <v>352</v>
      </c>
      <c r="C117" s="521">
        <v>9.213323883770377</v>
      </c>
      <c r="D117" s="522">
        <v>26.89581856839121</v>
      </c>
      <c r="E117" s="522">
        <v>35.54216867469879</v>
      </c>
      <c r="F117" s="522">
        <v>22.18284904323175</v>
      </c>
      <c r="G117" s="523">
        <v>6.165839829907867</v>
      </c>
      <c r="H117" s="212"/>
      <c r="I117" s="528">
        <v>33.538572980804055</v>
      </c>
      <c r="J117" s="529">
        <v>34.55269829771822</v>
      </c>
      <c r="K117" s="529">
        <v>22.745382107931906</v>
      </c>
      <c r="L117" s="529">
        <v>7.352408547627672</v>
      </c>
      <c r="M117" s="530">
        <v>1.8109380659181458</v>
      </c>
    </row>
    <row r="118" spans="1:13" s="3" customFormat="1" ht="18.75" customHeight="1">
      <c r="A118" s="464"/>
      <c r="B118" s="439" t="s">
        <v>338</v>
      </c>
      <c r="C118" s="368">
        <v>8.819672131147541</v>
      </c>
      <c r="D118" s="369">
        <v>30.032786885245898</v>
      </c>
      <c r="E118" s="369">
        <v>35.57377049180328</v>
      </c>
      <c r="F118" s="369">
        <v>19.901639344262296</v>
      </c>
      <c r="G118" s="370">
        <v>5.672131147540983</v>
      </c>
      <c r="H118" s="360"/>
      <c r="I118" s="442">
        <v>33.64229316855475</v>
      </c>
      <c r="J118" s="383">
        <v>34.32887058015791</v>
      </c>
      <c r="K118" s="383">
        <v>23.20631651218675</v>
      </c>
      <c r="L118" s="383">
        <v>8.06728458633711</v>
      </c>
      <c r="M118" s="441">
        <v>0.7552351527634741</v>
      </c>
    </row>
    <row r="119" spans="1:13" s="3" customFormat="1" ht="18.75" customHeight="1">
      <c r="A119" s="464"/>
      <c r="B119" s="234" t="s">
        <v>329</v>
      </c>
      <c r="C119" s="372">
        <v>7.931140485705503</v>
      </c>
      <c r="D119" s="371">
        <v>27.113433753458345</v>
      </c>
      <c r="E119" s="371">
        <v>38.39532739010145</v>
      </c>
      <c r="F119" s="371">
        <v>20.411927451583153</v>
      </c>
      <c r="G119" s="373">
        <v>6.148170919151552</v>
      </c>
      <c r="H119" s="212"/>
      <c r="I119" s="372">
        <v>30.910281597904387</v>
      </c>
      <c r="J119" s="371">
        <v>34.87229862475442</v>
      </c>
      <c r="K119" s="371">
        <v>23.739358218729535</v>
      </c>
      <c r="L119" s="371">
        <v>8.70988867059594</v>
      </c>
      <c r="M119" s="373">
        <v>1.768172888015717</v>
      </c>
    </row>
    <row r="120" spans="1:13" ht="18.75" customHeight="1">
      <c r="A120" s="464"/>
      <c r="B120" s="443" t="s">
        <v>326</v>
      </c>
      <c r="C120" s="372">
        <v>6.604623236265386</v>
      </c>
      <c r="D120" s="371">
        <v>25.03752626838787</v>
      </c>
      <c r="E120" s="371">
        <v>38.96727709396578</v>
      </c>
      <c r="F120" s="371">
        <v>21.975382767937557</v>
      </c>
      <c r="G120" s="373">
        <v>7.415190633443411</v>
      </c>
      <c r="H120" s="212"/>
      <c r="I120" s="372">
        <v>23.520101297879076</v>
      </c>
      <c r="J120" s="371">
        <v>35.10604621715733</v>
      </c>
      <c r="K120" s="371">
        <v>28.078505856283638</v>
      </c>
      <c r="L120" s="371">
        <v>11.11111111111111</v>
      </c>
      <c r="M120" s="373">
        <v>2.184235517568851</v>
      </c>
    </row>
    <row r="121" spans="1:13" ht="18.75" customHeight="1">
      <c r="A121" s="464"/>
      <c r="B121" s="220" t="s">
        <v>304</v>
      </c>
      <c r="C121" s="374">
        <v>5.53918680023571</v>
      </c>
      <c r="D121" s="375">
        <v>25.95757218621096</v>
      </c>
      <c r="E121" s="375">
        <v>38.155568650559815</v>
      </c>
      <c r="F121" s="375">
        <v>23.600471420153212</v>
      </c>
      <c r="G121" s="376">
        <v>6.747200942840307</v>
      </c>
      <c r="H121" s="228"/>
      <c r="I121" s="374">
        <v>22.065727699530516</v>
      </c>
      <c r="J121" s="375">
        <v>34.74178403755869</v>
      </c>
      <c r="K121" s="375">
        <v>29.42097026604069</v>
      </c>
      <c r="L121" s="375">
        <v>12.269170579029733</v>
      </c>
      <c r="M121" s="376">
        <v>1.5023474178403755</v>
      </c>
    </row>
    <row r="122" spans="1:13" ht="18.75" customHeight="1">
      <c r="A122" s="464"/>
      <c r="B122" s="215" t="s">
        <v>295</v>
      </c>
      <c r="C122" s="216">
        <v>5.963168664133294</v>
      </c>
      <c r="D122" s="216">
        <v>25.665010230926626</v>
      </c>
      <c r="E122" s="216">
        <v>39.46214557147033</v>
      </c>
      <c r="F122" s="216">
        <v>22.478807366267173</v>
      </c>
      <c r="G122" s="217">
        <v>6.430868167202572</v>
      </c>
      <c r="H122" s="228"/>
      <c r="I122" s="235">
        <v>23.173951305368142</v>
      </c>
      <c r="J122" s="216">
        <v>32.91287767673804</v>
      </c>
      <c r="K122" s="216">
        <v>28.424757993546496</v>
      </c>
      <c r="L122" s="216">
        <v>13.171017893810502</v>
      </c>
      <c r="M122" s="217">
        <v>2.317395130536814</v>
      </c>
    </row>
    <row r="123" spans="1:13" ht="18.75" customHeight="1">
      <c r="A123" s="464"/>
      <c r="B123" s="215" t="s">
        <v>296</v>
      </c>
      <c r="C123" s="242">
        <v>7.249931861542655</v>
      </c>
      <c r="D123" s="242">
        <v>26.95557372581085</v>
      </c>
      <c r="E123" s="242">
        <v>38.293813028073046</v>
      </c>
      <c r="F123" s="242">
        <v>21.259198691741616</v>
      </c>
      <c r="G123" s="243">
        <v>6.241482692831834</v>
      </c>
      <c r="H123" s="229"/>
      <c r="I123" s="366">
        <v>25.085589791472145</v>
      </c>
      <c r="J123" s="242">
        <v>32.555244319950205</v>
      </c>
      <c r="K123" s="242">
        <v>28.63367569249922</v>
      </c>
      <c r="L123" s="242">
        <v>11.826953003423592</v>
      </c>
      <c r="M123" s="243">
        <v>1.8985371926548398</v>
      </c>
    </row>
    <row r="124" spans="1:13" ht="18.75" customHeight="1">
      <c r="A124" s="464"/>
      <c r="B124" s="215" t="s">
        <v>297</v>
      </c>
      <c r="C124" s="216">
        <v>6.767123287671232</v>
      </c>
      <c r="D124" s="216">
        <v>26.19178082191781</v>
      </c>
      <c r="E124" s="216">
        <v>37.45205479452055</v>
      </c>
      <c r="F124" s="216">
        <v>23.534246575342465</v>
      </c>
      <c r="G124" s="217">
        <v>6.054794520547945</v>
      </c>
      <c r="H124" s="228"/>
      <c r="I124" s="235">
        <v>23.115283074215313</v>
      </c>
      <c r="J124" s="216">
        <v>34.467585802288056</v>
      </c>
      <c r="K124" s="216">
        <v>30.419477852742737</v>
      </c>
      <c r="L124" s="216">
        <v>10.208272220592548</v>
      </c>
      <c r="M124" s="217">
        <v>1.7893810501613376</v>
      </c>
    </row>
    <row r="125" spans="1:13" ht="18.75" customHeight="1">
      <c r="A125" s="464"/>
      <c r="B125" s="215" t="s">
        <v>298</v>
      </c>
      <c r="C125" s="216">
        <v>5.85677007828356</v>
      </c>
      <c r="D125" s="216">
        <v>26.47144099739055</v>
      </c>
      <c r="E125" s="216">
        <v>37.48912728327051</v>
      </c>
      <c r="F125" s="216">
        <v>23.60104378080603</v>
      </c>
      <c r="G125" s="217">
        <v>6.581617860249348</v>
      </c>
      <c r="H125" s="228"/>
      <c r="I125" s="235">
        <v>25.863453815261046</v>
      </c>
      <c r="J125" s="216">
        <v>32.10174029451138</v>
      </c>
      <c r="K125" s="216">
        <v>29.71887550200803</v>
      </c>
      <c r="L125" s="216">
        <v>10.227576974564927</v>
      </c>
      <c r="M125" s="217">
        <v>2.0883534136546187</v>
      </c>
    </row>
    <row r="126" spans="1:13" ht="18.75" customHeight="1">
      <c r="A126" s="464"/>
      <c r="B126" s="215" t="s">
        <v>299</v>
      </c>
      <c r="C126" s="235">
        <v>4.834471886495008</v>
      </c>
      <c r="D126" s="216">
        <v>25.302154492905938</v>
      </c>
      <c r="E126" s="216">
        <v>38.41303205465055</v>
      </c>
      <c r="F126" s="216">
        <v>24.4088281660536</v>
      </c>
      <c r="G126" s="217">
        <v>7.041513399894902</v>
      </c>
      <c r="H126" s="228"/>
      <c r="I126" s="235">
        <v>19.835439318248604</v>
      </c>
      <c r="J126" s="216">
        <v>33.58801057890097</v>
      </c>
      <c r="K126" s="216">
        <v>31.266529532765208</v>
      </c>
      <c r="L126" s="216">
        <v>13.017925359976493</v>
      </c>
      <c r="M126" s="217">
        <v>2.2920952101087275</v>
      </c>
    </row>
    <row r="127" spans="1:13" s="144" customFormat="1" ht="18.75" customHeight="1">
      <c r="A127" s="464"/>
      <c r="B127" s="215" t="s">
        <v>300</v>
      </c>
      <c r="C127" s="218">
        <v>4.960164482138268</v>
      </c>
      <c r="D127" s="216">
        <v>25.23772809046518</v>
      </c>
      <c r="E127" s="216">
        <v>37.57388846054999</v>
      </c>
      <c r="F127" s="216">
        <v>24.877923413004368</v>
      </c>
      <c r="G127" s="217">
        <v>7.3502955538422</v>
      </c>
      <c r="H127" s="228"/>
      <c r="I127" s="235">
        <v>20.821114369501466</v>
      </c>
      <c r="J127" s="216">
        <v>34.41748866968808</v>
      </c>
      <c r="K127" s="216">
        <v>30.205278592375368</v>
      </c>
      <c r="L127" s="216">
        <v>12.556651559584111</v>
      </c>
      <c r="M127" s="217">
        <v>1.999466808850973</v>
      </c>
    </row>
    <row r="128" spans="1:13" ht="18.75" customHeight="1">
      <c r="A128" s="464"/>
      <c r="B128" s="215" t="s">
        <v>301</v>
      </c>
      <c r="C128" s="218">
        <v>4.604242110708743</v>
      </c>
      <c r="D128" s="216">
        <v>22.788411795137094</v>
      </c>
      <c r="E128" s="216">
        <v>38.075530263838594</v>
      </c>
      <c r="F128" s="216">
        <v>26.487325400931194</v>
      </c>
      <c r="G128" s="217">
        <v>8.044490429384377</v>
      </c>
      <c r="H128" s="228"/>
      <c r="I128" s="235">
        <v>19.715386895938334</v>
      </c>
      <c r="J128" s="216">
        <v>32.40438778535428</v>
      </c>
      <c r="K128" s="216">
        <v>31.426030240142307</v>
      </c>
      <c r="L128" s="216">
        <v>13.637711236288173</v>
      </c>
      <c r="M128" s="217">
        <v>2.816483842276905</v>
      </c>
    </row>
    <row r="129" spans="1:13" ht="18.75" customHeight="1">
      <c r="A129" s="464"/>
      <c r="B129" s="230" t="s">
        <v>302</v>
      </c>
      <c r="C129" s="231">
        <v>5.243256869170658</v>
      </c>
      <c r="D129" s="222">
        <v>21.628434585328964</v>
      </c>
      <c r="E129" s="222">
        <v>39.22359465591127</v>
      </c>
      <c r="F129" s="222">
        <v>25.636501134358458</v>
      </c>
      <c r="G129" s="223">
        <v>8.268212755230653</v>
      </c>
      <c r="H129" s="228"/>
      <c r="I129" s="231">
        <v>18.089887640449437</v>
      </c>
      <c r="J129" s="222">
        <v>33.59550561797753</v>
      </c>
      <c r="K129" s="222">
        <v>31.43258426966292</v>
      </c>
      <c r="L129" s="222">
        <v>13.820224719101123</v>
      </c>
      <c r="M129" s="223">
        <v>3.061797752808989</v>
      </c>
    </row>
    <row r="130" spans="1:14" ht="18.75" customHeight="1">
      <c r="A130" s="449"/>
      <c r="B130" s="232" t="s">
        <v>303</v>
      </c>
      <c r="C130" s="233">
        <v>4.327044025157233</v>
      </c>
      <c r="D130" s="226">
        <v>21.78616352201258</v>
      </c>
      <c r="E130" s="226">
        <v>37.0314465408805</v>
      </c>
      <c r="F130" s="226">
        <v>27.622641509433965</v>
      </c>
      <c r="G130" s="227">
        <v>9.232704402515724</v>
      </c>
      <c r="H130" s="228"/>
      <c r="I130" s="233">
        <v>14.116022099447514</v>
      </c>
      <c r="J130" s="226">
        <v>32.09944751381216</v>
      </c>
      <c r="K130" s="226">
        <v>34.88950276243094</v>
      </c>
      <c r="L130" s="226">
        <v>15.58011049723757</v>
      </c>
      <c r="M130" s="227">
        <v>3.314917127071823</v>
      </c>
      <c r="N130" s="236"/>
    </row>
    <row r="131" spans="1:13" s="3" customFormat="1" ht="18.75" customHeight="1">
      <c r="A131" s="448" t="s">
        <v>9</v>
      </c>
      <c r="B131" s="256" t="s">
        <v>351</v>
      </c>
      <c r="C131" s="257">
        <v>23.23</v>
      </c>
      <c r="D131" s="257">
        <v>35.28</v>
      </c>
      <c r="E131" s="257">
        <v>29.369999999999994</v>
      </c>
      <c r="F131" s="257">
        <v>10.64</v>
      </c>
      <c r="G131" s="258">
        <v>1.48</v>
      </c>
      <c r="H131" s="212"/>
      <c r="I131" s="365">
        <v>39.8</v>
      </c>
      <c r="J131" s="257">
        <v>29.13</v>
      </c>
      <c r="K131" s="257">
        <v>22.800000000000004</v>
      </c>
      <c r="L131" s="257">
        <v>7.42</v>
      </c>
      <c r="M131" s="258">
        <v>0.85</v>
      </c>
    </row>
    <row r="132" spans="1:13" s="3" customFormat="1" ht="18.75" customHeight="1">
      <c r="A132" s="464"/>
      <c r="B132" s="520" t="s">
        <v>352</v>
      </c>
      <c r="C132" s="521">
        <v>19.790611279972982</v>
      </c>
      <c r="D132" s="522">
        <v>30.260047281323878</v>
      </c>
      <c r="E132" s="522">
        <v>31.03681188787572</v>
      </c>
      <c r="F132" s="522">
        <v>14.420803782505912</v>
      </c>
      <c r="G132" s="523">
        <v>4.491725768321513</v>
      </c>
      <c r="H132" s="212"/>
      <c r="I132" s="524">
        <v>33.5807705903146</v>
      </c>
      <c r="J132" s="522">
        <v>29.12689996465182</v>
      </c>
      <c r="K132" s="522">
        <v>24.673029338989043</v>
      </c>
      <c r="L132" s="522">
        <v>10.816542948038176</v>
      </c>
      <c r="M132" s="523">
        <v>1.8027571580063628</v>
      </c>
    </row>
    <row r="133" spans="1:13" s="3" customFormat="1" ht="18.75" customHeight="1">
      <c r="A133" s="464"/>
      <c r="B133" s="439" t="s">
        <v>338</v>
      </c>
      <c r="C133" s="368">
        <v>19.097651421508036</v>
      </c>
      <c r="D133" s="369">
        <v>32.26205191594561</v>
      </c>
      <c r="E133" s="369">
        <v>31.458590852904823</v>
      </c>
      <c r="F133" s="369">
        <v>13.164400494437578</v>
      </c>
      <c r="G133" s="370">
        <v>4.017305315203956</v>
      </c>
      <c r="H133" s="360"/>
      <c r="I133" s="368">
        <v>31.761442441054093</v>
      </c>
      <c r="J133" s="369">
        <v>28.918169209431344</v>
      </c>
      <c r="K133" s="369">
        <v>25.7628294036061</v>
      </c>
      <c r="L133" s="369">
        <v>11.303744798890431</v>
      </c>
      <c r="M133" s="370">
        <v>2.2538141470180304</v>
      </c>
    </row>
    <row r="134" spans="1:13" s="3" customFormat="1" ht="18.75" customHeight="1">
      <c r="A134" s="464"/>
      <c r="B134" s="220" t="s">
        <v>333</v>
      </c>
      <c r="C134" s="380">
        <v>17.017978921264724</v>
      </c>
      <c r="D134" s="381">
        <v>31.587104773713577</v>
      </c>
      <c r="E134" s="381">
        <v>31.742095474271544</v>
      </c>
      <c r="F134" s="381">
        <v>15.158090514569125</v>
      </c>
      <c r="G134" s="382">
        <v>4.494730316181029</v>
      </c>
      <c r="H134" s="360"/>
      <c r="I134" s="380">
        <v>31.370592149035264</v>
      </c>
      <c r="J134" s="381">
        <v>29.740518962075846</v>
      </c>
      <c r="K134" s="381">
        <v>25.016633399866933</v>
      </c>
      <c r="L134" s="381">
        <v>11.04457751164338</v>
      </c>
      <c r="M134" s="382">
        <v>2.8276779773785763</v>
      </c>
    </row>
    <row r="135" spans="1:13" s="3" customFormat="1" ht="18.75" customHeight="1">
      <c r="A135" s="464"/>
      <c r="B135" s="234" t="s">
        <v>329</v>
      </c>
      <c r="C135" s="372">
        <v>15.68862275449102</v>
      </c>
      <c r="D135" s="371">
        <v>31.2874251497006</v>
      </c>
      <c r="E135" s="371">
        <v>31.766467065868266</v>
      </c>
      <c r="F135" s="371">
        <v>15.95808383233533</v>
      </c>
      <c r="G135" s="373">
        <v>5.29940119760479</v>
      </c>
      <c r="H135" s="212"/>
      <c r="I135" s="372">
        <v>26.811594202898554</v>
      </c>
      <c r="J135" s="371">
        <v>28.6231884057971</v>
      </c>
      <c r="K135" s="371">
        <v>27.964426877470355</v>
      </c>
      <c r="L135" s="371">
        <v>12.944664031620553</v>
      </c>
      <c r="M135" s="373">
        <v>3.6561264822134385</v>
      </c>
    </row>
    <row r="136" spans="1:13" ht="18.75" customHeight="1">
      <c r="A136" s="464"/>
      <c r="B136" s="443" t="s">
        <v>326</v>
      </c>
      <c r="C136" s="372">
        <v>14.74898659183037</v>
      </c>
      <c r="D136" s="371">
        <v>29.217337075148116</v>
      </c>
      <c r="E136" s="371">
        <v>35.391331462425946</v>
      </c>
      <c r="F136" s="371">
        <v>14.93607733083879</v>
      </c>
      <c r="G136" s="373">
        <v>5.706267539756782</v>
      </c>
      <c r="H136" s="212"/>
      <c r="I136" s="372">
        <v>26.923076923076923</v>
      </c>
      <c r="J136" s="371">
        <v>27.177368086458998</v>
      </c>
      <c r="K136" s="371">
        <v>28.92561983471074</v>
      </c>
      <c r="L136" s="371">
        <v>13.954227590591229</v>
      </c>
      <c r="M136" s="373">
        <v>3.0197075651621104</v>
      </c>
    </row>
    <row r="137" spans="1:13" ht="18.75" customHeight="1">
      <c r="A137" s="464"/>
      <c r="B137" s="443" t="s">
        <v>304</v>
      </c>
      <c r="C137" s="374">
        <v>14.703303127740428</v>
      </c>
      <c r="D137" s="375">
        <v>31.598947676118094</v>
      </c>
      <c r="E137" s="375">
        <v>34.25898859982461</v>
      </c>
      <c r="F137" s="375">
        <v>14.878690441391406</v>
      </c>
      <c r="G137" s="376">
        <v>4.56007015492546</v>
      </c>
      <c r="H137" s="228"/>
      <c r="I137" s="374">
        <v>23.549382716049383</v>
      </c>
      <c r="J137" s="375">
        <v>27.56172839506173</v>
      </c>
      <c r="K137" s="375">
        <v>29.444444444444446</v>
      </c>
      <c r="L137" s="375">
        <v>15.246913580246913</v>
      </c>
      <c r="M137" s="376">
        <v>4.197530864197531</v>
      </c>
    </row>
    <row r="138" spans="1:13" ht="18.75" customHeight="1">
      <c r="A138" s="464"/>
      <c r="B138" s="220" t="s">
        <v>295</v>
      </c>
      <c r="C138" s="216">
        <v>15.829787234042552</v>
      </c>
      <c r="D138" s="216">
        <v>30.609929078014186</v>
      </c>
      <c r="E138" s="216">
        <v>34.26950354609929</v>
      </c>
      <c r="F138" s="216">
        <v>14.354609929078013</v>
      </c>
      <c r="G138" s="217">
        <v>4.9361702127659575</v>
      </c>
      <c r="H138" s="228"/>
      <c r="I138" s="235">
        <v>24.158923421980134</v>
      </c>
      <c r="J138" s="216">
        <v>26.049343159243833</v>
      </c>
      <c r="K138" s="216">
        <v>30.150592758731175</v>
      </c>
      <c r="L138" s="216">
        <v>16.276834347965398</v>
      </c>
      <c r="M138" s="217">
        <v>3.364306312079462</v>
      </c>
    </row>
    <row r="139" spans="1:13" ht="18.75" customHeight="1">
      <c r="A139" s="464"/>
      <c r="B139" s="215" t="s">
        <v>296</v>
      </c>
      <c r="C139" s="242">
        <v>15.096359743040685</v>
      </c>
      <c r="D139" s="242">
        <v>30.085653104925054</v>
      </c>
      <c r="E139" s="242">
        <v>34.58244111349036</v>
      </c>
      <c r="F139" s="242">
        <v>15.631691648822269</v>
      </c>
      <c r="G139" s="243">
        <v>4.6038543897216275</v>
      </c>
      <c r="H139" s="229"/>
      <c r="I139" s="366">
        <v>23.05185185185185</v>
      </c>
      <c r="J139" s="242">
        <v>28.385185185185186</v>
      </c>
      <c r="K139" s="242">
        <v>31.081481481481482</v>
      </c>
      <c r="L139" s="242">
        <v>14.37037037037037</v>
      </c>
      <c r="M139" s="243">
        <v>3.111111111111111</v>
      </c>
    </row>
    <row r="140" spans="1:13" ht="18.75" customHeight="1">
      <c r="A140" s="464"/>
      <c r="B140" s="215" t="s">
        <v>297</v>
      </c>
      <c r="C140" s="216">
        <v>13.033644331354255</v>
      </c>
      <c r="D140" s="216">
        <v>31.071529544811987</v>
      </c>
      <c r="E140" s="216">
        <v>34.040147017246255</v>
      </c>
      <c r="F140" s="216">
        <v>16.878710771840545</v>
      </c>
      <c r="G140" s="217">
        <v>4.975968334746961</v>
      </c>
      <c r="H140" s="228"/>
      <c r="I140" s="235">
        <v>21.936817242397403</v>
      </c>
      <c r="J140" s="216">
        <v>27.07410687924417</v>
      </c>
      <c r="K140" s="216">
        <v>31.827576025981696</v>
      </c>
      <c r="L140" s="216">
        <v>15.26424564511367</v>
      </c>
      <c r="M140" s="217">
        <v>3.8972542072630643</v>
      </c>
    </row>
    <row r="141" spans="1:13" ht="18.75" customHeight="1">
      <c r="A141" s="464"/>
      <c r="B141" s="215" t="s">
        <v>298</v>
      </c>
      <c r="C141" s="216">
        <v>13.120872810795293</v>
      </c>
      <c r="D141" s="216">
        <v>31.007751937984494</v>
      </c>
      <c r="E141" s="216">
        <v>34.338214183175424</v>
      </c>
      <c r="F141" s="216">
        <v>16.5374677002584</v>
      </c>
      <c r="G141" s="217">
        <v>4.995693367786391</v>
      </c>
      <c r="H141" s="228"/>
      <c r="I141" s="235">
        <v>25.928939517222677</v>
      </c>
      <c r="J141" s="216">
        <v>26.20016273393003</v>
      </c>
      <c r="K141" s="216">
        <v>29.373474369406022</v>
      </c>
      <c r="L141" s="216">
        <v>14.591809058855437</v>
      </c>
      <c r="M141" s="217">
        <v>3.9056143205858422</v>
      </c>
    </row>
    <row r="142" spans="1:13" ht="18.75" customHeight="1">
      <c r="A142" s="464"/>
      <c r="B142" s="215" t="s">
        <v>299</v>
      </c>
      <c r="C142" s="235">
        <v>12.8143392188336</v>
      </c>
      <c r="D142" s="216">
        <v>29.507758159443554</v>
      </c>
      <c r="E142" s="216">
        <v>35.17924023542001</v>
      </c>
      <c r="F142" s="216">
        <v>17.36222578919208</v>
      </c>
      <c r="G142" s="217">
        <v>5.136436597110754</v>
      </c>
      <c r="H142" s="228"/>
      <c r="I142" s="235">
        <v>19.04893558197401</v>
      </c>
      <c r="J142" s="216">
        <v>28.72546309095936</v>
      </c>
      <c r="K142" s="216">
        <v>30.82665192148189</v>
      </c>
      <c r="L142" s="216">
        <v>17.39010229471938</v>
      </c>
      <c r="M142" s="217">
        <v>4.008847110865358</v>
      </c>
    </row>
    <row r="143" spans="1:13" s="144" customFormat="1" ht="18.75" customHeight="1">
      <c r="A143" s="464"/>
      <c r="B143" s="215" t="s">
        <v>300</v>
      </c>
      <c r="C143" s="218">
        <v>11.314824515453118</v>
      </c>
      <c r="D143" s="216">
        <v>28.99423782084861</v>
      </c>
      <c r="E143" s="216">
        <v>35.6469355683604</v>
      </c>
      <c r="F143" s="216">
        <v>17.784180199057097</v>
      </c>
      <c r="G143" s="217">
        <v>6.259821896280775</v>
      </c>
      <c r="H143" s="228"/>
      <c r="I143" s="235">
        <v>19.027611044417768</v>
      </c>
      <c r="J143" s="216">
        <v>27.581032412965182</v>
      </c>
      <c r="K143" s="216">
        <v>31.932773109243694</v>
      </c>
      <c r="L143" s="216">
        <v>17.256902761104442</v>
      </c>
      <c r="M143" s="217">
        <v>4.201680672268908</v>
      </c>
    </row>
    <row r="144" spans="1:13" ht="18.75" customHeight="1">
      <c r="A144" s="464"/>
      <c r="B144" s="215" t="s">
        <v>301</v>
      </c>
      <c r="C144" s="218">
        <v>10.805194805194805</v>
      </c>
      <c r="D144" s="216">
        <v>27.766233766233768</v>
      </c>
      <c r="E144" s="216">
        <v>36.15584415584416</v>
      </c>
      <c r="F144" s="216">
        <v>18.90909090909091</v>
      </c>
      <c r="G144" s="223">
        <v>6.363636363636363</v>
      </c>
      <c r="H144" s="228"/>
      <c r="I144" s="235">
        <v>16.97459584295612</v>
      </c>
      <c r="J144" s="216">
        <v>27.56928406466513</v>
      </c>
      <c r="K144" s="216">
        <v>32.44803695150115</v>
      </c>
      <c r="L144" s="216">
        <v>17.551963048498845</v>
      </c>
      <c r="M144" s="217">
        <v>5.456120092378753</v>
      </c>
    </row>
    <row r="145" spans="1:13" ht="18.75" customHeight="1">
      <c r="A145" s="464"/>
      <c r="B145" s="220" t="s">
        <v>302</v>
      </c>
      <c r="C145" s="221">
        <v>11.074422148844297</v>
      </c>
      <c r="D145" s="222">
        <v>26.31445262890526</v>
      </c>
      <c r="E145" s="222">
        <v>35.33147066294133</v>
      </c>
      <c r="F145" s="222">
        <v>20.49784099568199</v>
      </c>
      <c r="G145" s="223">
        <v>6.781813563627128</v>
      </c>
      <c r="H145" s="228"/>
      <c r="I145" s="231">
        <v>14.829659318637276</v>
      </c>
      <c r="J145" s="222">
        <v>25.737188663040367</v>
      </c>
      <c r="K145" s="222">
        <v>34.95562553678786</v>
      </c>
      <c r="L145" s="222">
        <v>18.522759805324934</v>
      </c>
      <c r="M145" s="223">
        <v>5.954766676209562</v>
      </c>
    </row>
    <row r="146" spans="1:14" ht="18.75" customHeight="1">
      <c r="A146" s="464"/>
      <c r="B146" s="224" t="s">
        <v>303</v>
      </c>
      <c r="C146" s="225">
        <v>9.307301417491308</v>
      </c>
      <c r="D146" s="226">
        <v>26.397432468574483</v>
      </c>
      <c r="E146" s="226">
        <v>36.98849959882322</v>
      </c>
      <c r="F146" s="226">
        <v>19.283230810377106</v>
      </c>
      <c r="G146" s="227">
        <v>8.023535704733886</v>
      </c>
      <c r="H146" s="228"/>
      <c r="I146" s="233">
        <v>12.125617912183774</v>
      </c>
      <c r="J146" s="226">
        <v>25.99592904914219</v>
      </c>
      <c r="K146" s="226">
        <v>32.97470194824077</v>
      </c>
      <c r="L146" s="226">
        <v>22.099447513812155</v>
      </c>
      <c r="M146" s="227">
        <v>6.804303576621111</v>
      </c>
      <c r="N146" s="236"/>
    </row>
    <row r="147" spans="1:13" s="3" customFormat="1" ht="18.75" customHeight="1">
      <c r="A147" s="448" t="s">
        <v>10</v>
      </c>
      <c r="B147" s="256" t="s">
        <v>351</v>
      </c>
      <c r="C147" s="257">
        <v>18.36</v>
      </c>
      <c r="D147" s="257">
        <v>33.31</v>
      </c>
      <c r="E147" s="257">
        <v>34.54</v>
      </c>
      <c r="F147" s="257">
        <v>12.24</v>
      </c>
      <c r="G147" s="258">
        <v>1.55</v>
      </c>
      <c r="H147" s="212"/>
      <c r="I147" s="365">
        <v>21.14</v>
      </c>
      <c r="J147" s="257">
        <v>28.71</v>
      </c>
      <c r="K147" s="257">
        <v>33.71</v>
      </c>
      <c r="L147" s="257">
        <v>14.09</v>
      </c>
      <c r="M147" s="258">
        <v>2.35</v>
      </c>
    </row>
    <row r="148" spans="1:13" s="3" customFormat="1" ht="18.75" customHeight="1">
      <c r="A148" s="464"/>
      <c r="B148" s="520" t="s">
        <v>352</v>
      </c>
      <c r="C148" s="521">
        <v>17.883597883597886</v>
      </c>
      <c r="D148" s="522">
        <v>32.7336860670194</v>
      </c>
      <c r="E148" s="522">
        <v>34.32098765432099</v>
      </c>
      <c r="F148" s="522">
        <v>11.922398589065256</v>
      </c>
      <c r="G148" s="523">
        <v>3.1393298059964727</v>
      </c>
      <c r="H148" s="212"/>
      <c r="I148" s="524">
        <v>21.40921409214092</v>
      </c>
      <c r="J148" s="522">
        <v>29.074719318621757</v>
      </c>
      <c r="K148" s="522">
        <v>33.91405342624855</v>
      </c>
      <c r="L148" s="522">
        <v>13.317847464188928</v>
      </c>
      <c r="M148" s="523">
        <v>2.2841656987998453</v>
      </c>
    </row>
    <row r="149" spans="1:13" s="3" customFormat="1" ht="18.75" customHeight="1">
      <c r="A149" s="464"/>
      <c r="B149" s="444" t="s">
        <v>338</v>
      </c>
      <c r="C149" s="368">
        <v>18.353994490358126</v>
      </c>
      <c r="D149" s="369">
        <v>32.231404958677686</v>
      </c>
      <c r="E149" s="369">
        <v>34.50413223140496</v>
      </c>
      <c r="F149" s="369">
        <v>11.604683195592287</v>
      </c>
      <c r="G149" s="370">
        <v>3.3057851239669422</v>
      </c>
      <c r="H149" s="360"/>
      <c r="I149" s="368">
        <v>22.63177294507925</v>
      </c>
      <c r="J149" s="369">
        <v>30.040545521562844</v>
      </c>
      <c r="K149" s="369">
        <v>32.36269812016218</v>
      </c>
      <c r="L149" s="369">
        <v>12.2005160339108</v>
      </c>
      <c r="M149" s="370">
        <v>2.764467379284924</v>
      </c>
    </row>
    <row r="150" spans="1:13" s="3" customFormat="1" ht="18.75" customHeight="1">
      <c r="A150" s="464"/>
      <c r="B150" s="443" t="s">
        <v>333</v>
      </c>
      <c r="C150" s="383">
        <v>17.969776609724047</v>
      </c>
      <c r="D150" s="381">
        <v>31.438896189224703</v>
      </c>
      <c r="E150" s="383">
        <v>34.72404730617609</v>
      </c>
      <c r="F150" s="381">
        <v>12.45072273324573</v>
      </c>
      <c r="G150" s="382">
        <v>3.416557161629435</v>
      </c>
      <c r="H150" s="360"/>
      <c r="I150" s="380">
        <v>16.70895251902863</v>
      </c>
      <c r="J150" s="381">
        <v>28.561072852482784</v>
      </c>
      <c r="K150" s="381">
        <v>35.121420804639364</v>
      </c>
      <c r="L150" s="381">
        <v>16.418992388546574</v>
      </c>
      <c r="M150" s="382">
        <v>3.189561435302646</v>
      </c>
    </row>
    <row r="151" spans="1:13" s="3" customFormat="1" ht="18.75" customHeight="1">
      <c r="A151" s="464"/>
      <c r="B151" s="443" t="s">
        <v>329</v>
      </c>
      <c r="C151" s="372">
        <v>17.07236842105263</v>
      </c>
      <c r="D151" s="383">
        <v>31.217105263157897</v>
      </c>
      <c r="E151" s="371">
        <v>36.151315789473685</v>
      </c>
      <c r="F151" s="381">
        <v>12.302631578947368</v>
      </c>
      <c r="G151" s="382">
        <v>3.256578947368421</v>
      </c>
      <c r="H151" s="212"/>
      <c r="I151" s="372">
        <v>17.298990602158025</v>
      </c>
      <c r="J151" s="371">
        <v>28.88966237382527</v>
      </c>
      <c r="K151" s="371">
        <v>34.772015315001745</v>
      </c>
      <c r="L151" s="371">
        <v>16.115558649495302</v>
      </c>
      <c r="M151" s="373">
        <v>2.923773059519666</v>
      </c>
    </row>
    <row r="152" spans="1:15" ht="18.75" customHeight="1">
      <c r="A152" s="464"/>
      <c r="B152" s="220" t="s">
        <v>326</v>
      </c>
      <c r="C152" s="383">
        <v>18.382591750568366</v>
      </c>
      <c r="D152" s="371">
        <v>33.58233192594998</v>
      </c>
      <c r="E152" s="371">
        <v>34.134459240012994</v>
      </c>
      <c r="F152" s="371">
        <v>11.36732705423839</v>
      </c>
      <c r="G152" s="373">
        <v>2.5332900292302694</v>
      </c>
      <c r="H152" s="212"/>
      <c r="I152" s="372">
        <v>18.764686136287345</v>
      </c>
      <c r="J152" s="371">
        <v>26.351124538435716</v>
      </c>
      <c r="K152" s="371">
        <v>35.64954682779456</v>
      </c>
      <c r="L152" s="371">
        <v>15.777106411547498</v>
      </c>
      <c r="M152" s="373">
        <v>3.457536085934877</v>
      </c>
      <c r="O152" s="50"/>
    </row>
    <row r="153" spans="1:15" ht="18.75" customHeight="1">
      <c r="A153" s="464"/>
      <c r="B153" s="234" t="s">
        <v>304</v>
      </c>
      <c r="C153" s="384">
        <v>17.325324059437243</v>
      </c>
      <c r="D153" s="375">
        <v>31.33101485931078</v>
      </c>
      <c r="E153" s="375">
        <v>35.188112551375276</v>
      </c>
      <c r="F153" s="375">
        <v>12.867530825165982</v>
      </c>
      <c r="G153" s="376">
        <v>3.2880177047107177</v>
      </c>
      <c r="H153" s="228"/>
      <c r="I153" s="374">
        <v>17.071402682131207</v>
      </c>
      <c r="J153" s="375">
        <v>26.49510692279812</v>
      </c>
      <c r="K153" s="375">
        <v>36.2812613265676</v>
      </c>
      <c r="L153" s="375">
        <v>16.418992388546574</v>
      </c>
      <c r="M153" s="376">
        <v>3.733236679956506</v>
      </c>
      <c r="O153" s="50"/>
    </row>
    <row r="154" spans="1:15" ht="18.75" customHeight="1">
      <c r="A154" s="464"/>
      <c r="B154" s="220" t="s">
        <v>295</v>
      </c>
      <c r="C154" s="231">
        <v>16.83765841882921</v>
      </c>
      <c r="D154" s="222">
        <v>30.47676523838262</v>
      </c>
      <c r="E154" s="216">
        <v>36.33071816535908</v>
      </c>
      <c r="F154" s="216">
        <v>13.035606517803258</v>
      </c>
      <c r="G154" s="217">
        <v>3.31925165962583</v>
      </c>
      <c r="H154" s="228"/>
      <c r="I154" s="385">
        <v>14.72097498396408</v>
      </c>
      <c r="J154" s="216">
        <v>26.74791533033996</v>
      </c>
      <c r="K154" s="216">
        <v>37.459910198845414</v>
      </c>
      <c r="L154" s="216">
        <v>17.2867222578576</v>
      </c>
      <c r="M154" s="217">
        <v>3.784477228992944</v>
      </c>
      <c r="O154" s="50"/>
    </row>
    <row r="155" spans="1:15" ht="18.75" customHeight="1">
      <c r="A155" s="464"/>
      <c r="B155" s="215" t="s">
        <v>296</v>
      </c>
      <c r="C155" s="242">
        <v>14.606741573033707</v>
      </c>
      <c r="D155" s="242">
        <v>31.369571819010023</v>
      </c>
      <c r="E155" s="242">
        <v>36.926814454904346</v>
      </c>
      <c r="F155" s="242">
        <v>14.120862435469178</v>
      </c>
      <c r="G155" s="243">
        <v>2.9760097175827513</v>
      </c>
      <c r="H155" s="229"/>
      <c r="I155" s="245">
        <v>13.358419567262464</v>
      </c>
      <c r="J155" s="242">
        <v>24.709940420194417</v>
      </c>
      <c r="K155" s="242">
        <v>38.94637817497648</v>
      </c>
      <c r="L155" s="242">
        <v>18.78331765443713</v>
      </c>
      <c r="M155" s="243">
        <v>4.201944183129508</v>
      </c>
      <c r="O155" s="50"/>
    </row>
    <row r="156" spans="1:15" ht="18.75" customHeight="1">
      <c r="A156" s="464"/>
      <c r="B156" s="215" t="s">
        <v>297</v>
      </c>
      <c r="C156" s="216">
        <v>14.92007104795737</v>
      </c>
      <c r="D156" s="216">
        <v>31.91237418590882</v>
      </c>
      <c r="E156" s="216">
        <v>36.678507992895206</v>
      </c>
      <c r="F156" s="216">
        <v>13.084665482534044</v>
      </c>
      <c r="G156" s="217">
        <v>3.404381290704559</v>
      </c>
      <c r="H156" s="228"/>
      <c r="I156" s="235">
        <v>13.209955328653479</v>
      </c>
      <c r="J156" s="216">
        <v>25.526483726866623</v>
      </c>
      <c r="K156" s="216">
        <v>36.24760689215061</v>
      </c>
      <c r="L156" s="216">
        <v>18.889597957881303</v>
      </c>
      <c r="M156" s="217">
        <v>6.12635609444799</v>
      </c>
      <c r="O156" s="50"/>
    </row>
    <row r="157" spans="1:15" ht="18.75" customHeight="1">
      <c r="A157" s="464"/>
      <c r="B157" s="215" t="s">
        <v>298</v>
      </c>
      <c r="C157" s="216">
        <v>16.07952563655389</v>
      </c>
      <c r="D157" s="216">
        <v>30.519707010812695</v>
      </c>
      <c r="E157" s="216">
        <v>35.50749912800837</v>
      </c>
      <c r="F157" s="216">
        <v>14.405301709103593</v>
      </c>
      <c r="G157" s="217">
        <v>3.4879665155214514</v>
      </c>
      <c r="H157" s="228"/>
      <c r="I157" s="235">
        <v>23.07062994273248</v>
      </c>
      <c r="J157" s="216">
        <v>21.543496045814017</v>
      </c>
      <c r="K157" s="216">
        <v>32.3970548131988</v>
      </c>
      <c r="L157" s="216">
        <v>18.6801199890919</v>
      </c>
      <c r="M157" s="217">
        <v>4.308699209162803</v>
      </c>
      <c r="O157" s="50"/>
    </row>
    <row r="158" spans="1:15" ht="18.75" customHeight="1">
      <c r="A158" s="464"/>
      <c r="B158" s="215" t="s">
        <v>299</v>
      </c>
      <c r="C158" s="235">
        <v>13.339120370370368</v>
      </c>
      <c r="D158" s="216">
        <v>29.224537037037035</v>
      </c>
      <c r="E158" s="216">
        <v>37.789351851851855</v>
      </c>
      <c r="F158" s="216">
        <v>15.306712962962962</v>
      </c>
      <c r="G158" s="217">
        <v>4.340277777777778</v>
      </c>
      <c r="H158" s="212"/>
      <c r="I158" s="235">
        <v>12.012779552715655</v>
      </c>
      <c r="J158" s="216">
        <v>21.98083067092652</v>
      </c>
      <c r="K158" s="216">
        <v>37.18849840255591</v>
      </c>
      <c r="L158" s="216">
        <v>22.619808306709267</v>
      </c>
      <c r="M158" s="217">
        <v>6.198083067092652</v>
      </c>
      <c r="O158" s="50"/>
    </row>
    <row r="159" spans="1:13" s="144" customFormat="1" ht="18.75" customHeight="1">
      <c r="A159" s="464"/>
      <c r="B159" s="215" t="s">
        <v>300</v>
      </c>
      <c r="C159" s="218">
        <v>12.688907898488736</v>
      </c>
      <c r="D159" s="216">
        <v>29.113202167094382</v>
      </c>
      <c r="E159" s="216">
        <v>37.35386370116909</v>
      </c>
      <c r="F159" s="216">
        <v>16.937553464499572</v>
      </c>
      <c r="G159" s="223">
        <v>3.9064727687482175</v>
      </c>
      <c r="H159" s="212"/>
      <c r="I159" s="235">
        <v>11.683168316831685</v>
      </c>
      <c r="J159" s="216">
        <v>23.36633663366337</v>
      </c>
      <c r="K159" s="216">
        <v>39.07590759075907</v>
      </c>
      <c r="L159" s="216">
        <v>20.0990099009901</v>
      </c>
      <c r="M159" s="217">
        <v>5.775577557755775</v>
      </c>
    </row>
    <row r="160" spans="1:13" ht="18.75" customHeight="1">
      <c r="A160" s="464"/>
      <c r="B160" s="215" t="s">
        <v>301</v>
      </c>
      <c r="C160" s="218">
        <v>12.756969867642917</v>
      </c>
      <c r="D160" s="216">
        <v>28.75246409462123</v>
      </c>
      <c r="E160" s="216">
        <v>38.552520416784006</v>
      </c>
      <c r="F160" s="216">
        <v>16.16446071529147</v>
      </c>
      <c r="G160" s="217">
        <v>3.7735849056603774</v>
      </c>
      <c r="H160" s="212"/>
      <c r="I160" s="235">
        <v>10.662107553621386</v>
      </c>
      <c r="J160" s="216">
        <v>22.31893068075847</v>
      </c>
      <c r="K160" s="216">
        <v>38.234379857009635</v>
      </c>
      <c r="L160" s="216">
        <v>22.35001554243084</v>
      </c>
      <c r="M160" s="217">
        <v>6.43456636617967</v>
      </c>
    </row>
    <row r="161" spans="1:13" ht="18.75" customHeight="1">
      <c r="A161" s="464"/>
      <c r="B161" s="220" t="s">
        <v>302</v>
      </c>
      <c r="C161" s="221">
        <v>11.374269005847953</v>
      </c>
      <c r="D161" s="222">
        <v>29.502923976608187</v>
      </c>
      <c r="E161" s="222">
        <v>38.333333333333336</v>
      </c>
      <c r="F161" s="222">
        <v>16.05263157894737</v>
      </c>
      <c r="G161" s="223">
        <v>4.736842105263158</v>
      </c>
      <c r="H161" s="212"/>
      <c r="I161" s="231">
        <v>9.444093493367024</v>
      </c>
      <c r="J161" s="222">
        <v>21.636133922931144</v>
      </c>
      <c r="K161" s="222">
        <v>39.16614024005053</v>
      </c>
      <c r="L161" s="222">
        <v>23.21541377132028</v>
      </c>
      <c r="M161" s="223">
        <v>6.538218572331017</v>
      </c>
    </row>
    <row r="162" spans="1:14" ht="18.75" customHeight="1">
      <c r="A162" s="464"/>
      <c r="B162" s="224" t="s">
        <v>303</v>
      </c>
      <c r="C162" s="225">
        <v>10.335689045936396</v>
      </c>
      <c r="D162" s="226">
        <v>27.0906949352179</v>
      </c>
      <c r="E162" s="226">
        <v>40.753828032979975</v>
      </c>
      <c r="F162" s="226">
        <v>16.99057714958775</v>
      </c>
      <c r="G162" s="227">
        <v>4.829210836277975</v>
      </c>
      <c r="H162" s="212"/>
      <c r="I162" s="233">
        <v>7.154366741862714</v>
      </c>
      <c r="J162" s="226">
        <v>18.40154689010635</v>
      </c>
      <c r="K162" s="226">
        <v>37.86658072832743</v>
      </c>
      <c r="L162" s="226">
        <v>28.52078633580406</v>
      </c>
      <c r="M162" s="227">
        <v>8.056719303899452</v>
      </c>
      <c r="N162" s="236"/>
    </row>
    <row r="163" spans="1:13" s="3" customFormat="1" ht="18.75" customHeight="1">
      <c r="A163" s="448" t="s">
        <v>11</v>
      </c>
      <c r="B163" s="256" t="s">
        <v>351</v>
      </c>
      <c r="C163" s="257">
        <v>25.72</v>
      </c>
      <c r="D163" s="257">
        <v>36.34</v>
      </c>
      <c r="E163" s="257">
        <v>27.619999999999997</v>
      </c>
      <c r="F163" s="257">
        <v>9.86</v>
      </c>
      <c r="G163" s="258">
        <v>0.46</v>
      </c>
      <c r="H163" s="212"/>
      <c r="I163" s="365">
        <v>23.61</v>
      </c>
      <c r="J163" s="257">
        <v>26.69</v>
      </c>
      <c r="K163" s="257">
        <v>32.11000000000001</v>
      </c>
      <c r="L163" s="257">
        <v>14.66</v>
      </c>
      <c r="M163" s="258">
        <v>2.93</v>
      </c>
    </row>
    <row r="164" spans="1:13" s="3" customFormat="1" ht="18.75" customHeight="1">
      <c r="A164" s="464"/>
      <c r="B164" s="520" t="s">
        <v>352</v>
      </c>
      <c r="C164" s="521">
        <v>25.936395759717314</v>
      </c>
      <c r="D164" s="522">
        <v>33.63957597173145</v>
      </c>
      <c r="E164" s="522">
        <v>27.56183745583039</v>
      </c>
      <c r="F164" s="522">
        <v>10.10600706713781</v>
      </c>
      <c r="G164" s="523">
        <v>2.756183745583039</v>
      </c>
      <c r="H164" s="212"/>
      <c r="I164" s="524">
        <v>23.392252726588943</v>
      </c>
      <c r="J164" s="522">
        <v>28.657389996239186</v>
      </c>
      <c r="K164" s="522">
        <v>31.17713426100038</v>
      </c>
      <c r="L164" s="522">
        <v>14.21587062805566</v>
      </c>
      <c r="M164" s="523">
        <v>2.557352388115833</v>
      </c>
    </row>
    <row r="165" spans="1:13" s="3" customFormat="1" ht="18.75" customHeight="1">
      <c r="A165" s="464"/>
      <c r="B165" s="444" t="s">
        <v>338</v>
      </c>
      <c r="C165" s="368">
        <v>26.39577139081599</v>
      </c>
      <c r="D165" s="369">
        <v>33.729765444334326</v>
      </c>
      <c r="E165" s="369">
        <v>26.527915427816318</v>
      </c>
      <c r="F165" s="369">
        <v>11.133135117277833</v>
      </c>
      <c r="G165" s="370">
        <v>2.2134126197555335</v>
      </c>
      <c r="H165" s="360"/>
      <c r="I165" s="368">
        <v>18.976234003656305</v>
      </c>
      <c r="J165" s="369">
        <v>27.49542961608775</v>
      </c>
      <c r="K165" s="369">
        <v>32.87020109689214</v>
      </c>
      <c r="L165" s="369">
        <v>17.038391224862888</v>
      </c>
      <c r="M165" s="370">
        <v>3.619744058500914</v>
      </c>
    </row>
    <row r="166" spans="1:13" s="3" customFormat="1" ht="18.75" customHeight="1">
      <c r="A166" s="464"/>
      <c r="B166" s="220" t="s">
        <v>333</v>
      </c>
      <c r="C166" s="380">
        <v>24.58416500332668</v>
      </c>
      <c r="D166" s="381">
        <v>33.965402528276776</v>
      </c>
      <c r="E166" s="381">
        <v>29.50765136393879</v>
      </c>
      <c r="F166" s="381">
        <v>9.44777112441783</v>
      </c>
      <c r="G166" s="382">
        <v>2.4950099800399204</v>
      </c>
      <c r="H166" s="360"/>
      <c r="I166" s="380">
        <v>19.284940411700973</v>
      </c>
      <c r="J166" s="381">
        <v>27.663416395810764</v>
      </c>
      <c r="K166" s="381">
        <v>32.89996388587938</v>
      </c>
      <c r="L166" s="381">
        <v>17.29866377753702</v>
      </c>
      <c r="M166" s="382">
        <v>2.853015529071867</v>
      </c>
    </row>
    <row r="167" spans="1:13" s="3" customFormat="1" ht="18.75" customHeight="1">
      <c r="A167" s="464"/>
      <c r="B167" s="234" t="s">
        <v>329</v>
      </c>
      <c r="C167" s="372">
        <v>27.49264465511605</v>
      </c>
      <c r="D167" s="371">
        <v>34.48839490029421</v>
      </c>
      <c r="E167" s="371">
        <v>26.54462242562929</v>
      </c>
      <c r="F167" s="371">
        <v>9.186008499509644</v>
      </c>
      <c r="G167" s="373">
        <v>2.2883295194508007</v>
      </c>
      <c r="H167" s="212"/>
      <c r="I167" s="372">
        <v>19.23205342237062</v>
      </c>
      <c r="J167" s="371">
        <v>27.145242070116858</v>
      </c>
      <c r="K167" s="371">
        <v>32.854757929883135</v>
      </c>
      <c r="L167" s="371">
        <v>17.395659432387312</v>
      </c>
      <c r="M167" s="373">
        <v>3.37228714524207</v>
      </c>
    </row>
    <row r="168" spans="1:13" ht="18.75" customHeight="1">
      <c r="A168" s="464"/>
      <c r="B168" s="220" t="s">
        <v>326</v>
      </c>
      <c r="C168" s="372">
        <v>26.5086887835703</v>
      </c>
      <c r="D168" s="371">
        <v>35.165876777251185</v>
      </c>
      <c r="E168" s="371">
        <v>26.5086887835703</v>
      </c>
      <c r="F168" s="371">
        <v>9.984202211690363</v>
      </c>
      <c r="G168" s="373">
        <v>1.8325434439178514</v>
      </c>
      <c r="H168" s="212"/>
      <c r="I168" s="372">
        <v>19.19191919191919</v>
      </c>
      <c r="J168" s="371">
        <v>26.731601731601735</v>
      </c>
      <c r="K168" s="371">
        <v>33.62193362193362</v>
      </c>
      <c r="L168" s="371">
        <v>17.135642135642133</v>
      </c>
      <c r="M168" s="373">
        <v>3.318903318903319</v>
      </c>
    </row>
    <row r="169" spans="1:13" ht="18.75" customHeight="1">
      <c r="A169" s="464"/>
      <c r="B169" s="220" t="s">
        <v>304</v>
      </c>
      <c r="C169" s="374">
        <v>24.140087554721703</v>
      </c>
      <c r="D169" s="375">
        <v>35.02188868042527</v>
      </c>
      <c r="E169" s="375">
        <v>28.705440900562852</v>
      </c>
      <c r="F169" s="375">
        <v>10.22514071294559</v>
      </c>
      <c r="G169" s="376">
        <v>1.9074421513445905</v>
      </c>
      <c r="H169" s="212"/>
      <c r="I169" s="374">
        <v>16.862613369163586</v>
      </c>
      <c r="J169" s="375">
        <v>25.529056096741687</v>
      </c>
      <c r="K169" s="375">
        <v>34.296271414175344</v>
      </c>
      <c r="L169" s="375">
        <v>19.415518978837756</v>
      </c>
      <c r="M169" s="376">
        <v>3.896540141081626</v>
      </c>
    </row>
    <row r="170" spans="1:13" ht="18.75" customHeight="1">
      <c r="A170" s="464"/>
      <c r="B170" s="215" t="s">
        <v>295</v>
      </c>
      <c r="C170" s="216">
        <v>23.225602027883397</v>
      </c>
      <c r="D170" s="216">
        <v>34.47401774397972</v>
      </c>
      <c r="E170" s="216">
        <v>30.10139416983523</v>
      </c>
      <c r="F170" s="216">
        <v>9.980988593155894</v>
      </c>
      <c r="G170" s="217">
        <v>2.2179974651457544</v>
      </c>
      <c r="H170" s="212"/>
      <c r="I170" s="235">
        <v>15.163147792706333</v>
      </c>
      <c r="J170" s="216">
        <v>23.960332693538067</v>
      </c>
      <c r="K170" s="216">
        <v>37.3320537428023</v>
      </c>
      <c r="L170" s="216">
        <v>19.513755598208572</v>
      </c>
      <c r="M170" s="217">
        <v>4.030710172744722</v>
      </c>
    </row>
    <row r="171" spans="1:13" ht="18.75" customHeight="1">
      <c r="A171" s="464"/>
      <c r="B171" s="215" t="s">
        <v>296</v>
      </c>
      <c r="C171" s="242">
        <v>22.37082066869301</v>
      </c>
      <c r="D171" s="242">
        <v>36.77811550151976</v>
      </c>
      <c r="E171" s="242">
        <v>28.17629179331307</v>
      </c>
      <c r="F171" s="242">
        <v>10.303951367781156</v>
      </c>
      <c r="G171" s="243">
        <v>2.370820668693009</v>
      </c>
      <c r="H171" s="214"/>
      <c r="I171" s="366">
        <v>14.964216005204944</v>
      </c>
      <c r="J171" s="242">
        <v>24.300585556278463</v>
      </c>
      <c r="K171" s="242">
        <v>34.28757319453481</v>
      </c>
      <c r="L171" s="242">
        <v>21.47039687703318</v>
      </c>
      <c r="M171" s="243">
        <v>4.977228366948601</v>
      </c>
    </row>
    <row r="172" spans="1:13" ht="18.75" customHeight="1">
      <c r="A172" s="464"/>
      <c r="B172" s="215" t="s">
        <v>297</v>
      </c>
      <c r="C172" s="216">
        <v>22.53309265944645</v>
      </c>
      <c r="D172" s="216">
        <v>33.604091456077015</v>
      </c>
      <c r="E172" s="216">
        <v>29.15162454873646</v>
      </c>
      <c r="F172" s="216">
        <v>11.732851985559567</v>
      </c>
      <c r="G172" s="217">
        <v>2.9783393501805056</v>
      </c>
      <c r="H172" s="212"/>
      <c r="I172" s="235">
        <v>14.512268102932376</v>
      </c>
      <c r="J172" s="216">
        <v>21.543985637342907</v>
      </c>
      <c r="K172" s="216">
        <v>34.081388390185516</v>
      </c>
      <c r="L172" s="216">
        <v>24.74566128067026</v>
      </c>
      <c r="M172" s="217">
        <v>5.11669658886894</v>
      </c>
    </row>
    <row r="173" spans="1:13" ht="18.75" customHeight="1">
      <c r="A173" s="464"/>
      <c r="B173" s="215" t="s">
        <v>298</v>
      </c>
      <c r="C173" s="216">
        <v>22.582872928176794</v>
      </c>
      <c r="D173" s="216">
        <v>33.045580110497234</v>
      </c>
      <c r="E173" s="216">
        <v>29.247237569060776</v>
      </c>
      <c r="F173" s="216">
        <v>12.396408839779005</v>
      </c>
      <c r="G173" s="217">
        <v>2.727900552486188</v>
      </c>
      <c r="H173" s="212"/>
      <c r="I173" s="235">
        <v>24.91329479768786</v>
      </c>
      <c r="J173" s="216">
        <v>20.578034682080926</v>
      </c>
      <c r="K173" s="216">
        <v>30.173410404624278</v>
      </c>
      <c r="L173" s="216">
        <v>18.728323699421964</v>
      </c>
      <c r="M173" s="217">
        <v>5.606936416184971</v>
      </c>
    </row>
    <row r="174" spans="1:13" ht="18.75" customHeight="1">
      <c r="A174" s="464"/>
      <c r="B174" s="234" t="s">
        <v>299</v>
      </c>
      <c r="C174" s="235">
        <v>21.293561724748965</v>
      </c>
      <c r="D174" s="216">
        <v>32.486709982279976</v>
      </c>
      <c r="E174" s="216">
        <v>30.950974601299468</v>
      </c>
      <c r="F174" s="216">
        <v>12.197282929710573</v>
      </c>
      <c r="G174" s="217">
        <v>3.0714707619610158</v>
      </c>
      <c r="H174" s="212"/>
      <c r="I174" s="235">
        <v>13.167495854063018</v>
      </c>
      <c r="J174" s="216">
        <v>23.615257048092868</v>
      </c>
      <c r="K174" s="216">
        <v>36.152570480928695</v>
      </c>
      <c r="L174" s="216">
        <v>21.293532338308456</v>
      </c>
      <c r="M174" s="217">
        <v>5.771144278606965</v>
      </c>
    </row>
    <row r="175" spans="1:13" s="144" customFormat="1" ht="18.75" customHeight="1">
      <c r="A175" s="464"/>
      <c r="B175" s="220" t="s">
        <v>300</v>
      </c>
      <c r="C175" s="218">
        <v>20.135214579659024</v>
      </c>
      <c r="D175" s="216">
        <v>33.744855967078195</v>
      </c>
      <c r="E175" s="216">
        <v>32.01058201058201</v>
      </c>
      <c r="F175" s="216">
        <v>11.66960611405056</v>
      </c>
      <c r="G175" s="217">
        <v>2.4397413286302174</v>
      </c>
      <c r="H175" s="212"/>
      <c r="I175" s="235">
        <v>12.724358974358974</v>
      </c>
      <c r="J175" s="216">
        <v>24.519230769230766</v>
      </c>
      <c r="K175" s="216">
        <v>35.705128205128204</v>
      </c>
      <c r="L175" s="216">
        <v>21.121794871794872</v>
      </c>
      <c r="M175" s="217">
        <v>5.929487179487179</v>
      </c>
    </row>
    <row r="176" spans="1:13" ht="18.75" customHeight="1">
      <c r="A176" s="464"/>
      <c r="B176" s="215" t="s">
        <v>301</v>
      </c>
      <c r="C176" s="218">
        <v>17.613805415055044</v>
      </c>
      <c r="D176" s="216">
        <v>34.63254983635823</v>
      </c>
      <c r="E176" s="216">
        <v>29.812555786968165</v>
      </c>
      <c r="F176" s="216">
        <v>13.864921154418328</v>
      </c>
      <c r="G176" s="217">
        <v>4.076167807200238</v>
      </c>
      <c r="H176" s="212"/>
      <c r="I176" s="235">
        <v>10.494026477236035</v>
      </c>
      <c r="J176" s="216">
        <v>21.084920891185018</v>
      </c>
      <c r="K176" s="216">
        <v>36.03487245721666</v>
      </c>
      <c r="L176" s="216">
        <v>25.83144979011947</v>
      </c>
      <c r="M176" s="217">
        <v>6.5547303842428155</v>
      </c>
    </row>
    <row r="177" spans="1:13" ht="18.75" customHeight="1">
      <c r="A177" s="464"/>
      <c r="B177" s="230" t="s">
        <v>302</v>
      </c>
      <c r="C177" s="231">
        <v>14.77205447010065</v>
      </c>
      <c r="D177" s="222">
        <v>33.066903493191234</v>
      </c>
      <c r="E177" s="222">
        <v>34.517465956187095</v>
      </c>
      <c r="F177" s="222">
        <v>14.594434576672588</v>
      </c>
      <c r="G177" s="223">
        <v>3.049141503848431</v>
      </c>
      <c r="H177" s="212"/>
      <c r="I177" s="231">
        <v>9.193913887989641</v>
      </c>
      <c r="J177" s="222">
        <v>20.653933311751377</v>
      </c>
      <c r="K177" s="222">
        <v>34.54192295241179</v>
      </c>
      <c r="L177" s="222">
        <v>27.77597928132082</v>
      </c>
      <c r="M177" s="223">
        <v>7.834250566526384</v>
      </c>
    </row>
    <row r="178" spans="1:14" ht="18.75" customHeight="1">
      <c r="A178" s="464"/>
      <c r="B178" s="224" t="s">
        <v>303</v>
      </c>
      <c r="C178" s="225">
        <v>11.233940842545563</v>
      </c>
      <c r="D178" s="226">
        <v>31.341499850612486</v>
      </c>
      <c r="E178" s="226">
        <v>36.39079772930983</v>
      </c>
      <c r="F178" s="226">
        <v>17.14968628622647</v>
      </c>
      <c r="G178" s="227">
        <v>3.884075291305647</v>
      </c>
      <c r="H178" s="212"/>
      <c r="I178" s="233">
        <v>7.326355851569934</v>
      </c>
      <c r="J178" s="226">
        <v>18.96606406596892</v>
      </c>
      <c r="K178" s="226">
        <v>36.94893751982239</v>
      </c>
      <c r="L178" s="226">
        <v>29.1151284490961</v>
      </c>
      <c r="M178" s="227">
        <v>7.6435141135426585</v>
      </c>
      <c r="N178" s="236"/>
    </row>
    <row r="179" spans="1:13" s="3" customFormat="1" ht="18.75" customHeight="1">
      <c r="A179" s="448" t="s">
        <v>12</v>
      </c>
      <c r="B179" s="256" t="s">
        <v>351</v>
      </c>
      <c r="C179" s="257">
        <v>28.41</v>
      </c>
      <c r="D179" s="257">
        <v>37.68</v>
      </c>
      <c r="E179" s="257">
        <v>23.550000000000004</v>
      </c>
      <c r="F179" s="257">
        <v>9.65</v>
      </c>
      <c r="G179" s="258">
        <v>0.71</v>
      </c>
      <c r="H179" s="212"/>
      <c r="I179" s="365">
        <v>19.84</v>
      </c>
      <c r="J179" s="257">
        <v>28.35</v>
      </c>
      <c r="K179" s="257">
        <v>30.789999999999996</v>
      </c>
      <c r="L179" s="257">
        <v>17.32</v>
      </c>
      <c r="M179" s="258">
        <v>3.7</v>
      </c>
    </row>
    <row r="180" spans="1:13" s="3" customFormat="1" ht="18.75" customHeight="1">
      <c r="A180" s="464"/>
      <c r="B180" s="520" t="s">
        <v>352</v>
      </c>
      <c r="C180" s="521">
        <v>27.885906040268456</v>
      </c>
      <c r="D180" s="522">
        <v>33.422818791946305</v>
      </c>
      <c r="E180" s="522">
        <v>26.140939597315437</v>
      </c>
      <c r="F180" s="522">
        <v>10.436241610738255</v>
      </c>
      <c r="G180" s="523">
        <v>2.1140939597315436</v>
      </c>
      <c r="H180" s="212"/>
      <c r="I180" s="524">
        <v>17.07044353335818</v>
      </c>
      <c r="J180" s="522">
        <v>27.506522549385014</v>
      </c>
      <c r="K180" s="522">
        <v>32.538203503540814</v>
      </c>
      <c r="L180" s="522">
        <v>18.82221393961983</v>
      </c>
      <c r="M180" s="523">
        <v>4.062616474096161</v>
      </c>
    </row>
    <row r="181" spans="1:13" s="3" customFormat="1" ht="18.75" customHeight="1">
      <c r="A181" s="464"/>
      <c r="B181" s="444" t="s">
        <v>338</v>
      </c>
      <c r="C181" s="368">
        <v>27.315594476254628</v>
      </c>
      <c r="D181" s="369">
        <v>34.961266419669926</v>
      </c>
      <c r="E181" s="369">
        <v>25.328393398450654</v>
      </c>
      <c r="F181" s="369">
        <v>10.306500505220614</v>
      </c>
      <c r="G181" s="370">
        <v>2.0882452004041765</v>
      </c>
      <c r="H181" s="360"/>
      <c r="I181" s="368">
        <v>19.41325606664252</v>
      </c>
      <c r="J181" s="369">
        <v>29.482071713147413</v>
      </c>
      <c r="K181" s="369">
        <v>31.184353495110468</v>
      </c>
      <c r="L181" s="369">
        <v>17.131474103585656</v>
      </c>
      <c r="M181" s="370">
        <v>2.788844621513944</v>
      </c>
    </row>
    <row r="182" spans="1:13" s="3" customFormat="1" ht="18.75" customHeight="1">
      <c r="A182" s="464"/>
      <c r="B182" s="443" t="s">
        <v>333</v>
      </c>
      <c r="C182" s="380">
        <v>28.672985781990523</v>
      </c>
      <c r="D182" s="381">
        <v>35.138794854434664</v>
      </c>
      <c r="E182" s="381">
        <v>24.373730534867978</v>
      </c>
      <c r="F182" s="381">
        <v>9.918754231550441</v>
      </c>
      <c r="G182" s="382">
        <v>1.8957345971563981</v>
      </c>
      <c r="H182" s="360"/>
      <c r="I182" s="380">
        <v>17.10709318497914</v>
      </c>
      <c r="J182" s="381">
        <v>27.468706536856747</v>
      </c>
      <c r="K182" s="381">
        <v>33.031988873435324</v>
      </c>
      <c r="L182" s="381">
        <v>19.15855354659249</v>
      </c>
      <c r="M182" s="382">
        <v>3.2336578581363002</v>
      </c>
    </row>
    <row r="183" spans="1:13" s="3" customFormat="1" ht="18.75" customHeight="1">
      <c r="A183" s="464"/>
      <c r="B183" s="443" t="s">
        <v>329</v>
      </c>
      <c r="C183" s="372">
        <v>27.405063291139243</v>
      </c>
      <c r="D183" s="371">
        <v>36.075949367088604</v>
      </c>
      <c r="E183" s="371">
        <v>24.20886075949367</v>
      </c>
      <c r="F183" s="371">
        <v>10.537974683544304</v>
      </c>
      <c r="G183" s="373">
        <v>1.7721518987341773</v>
      </c>
      <c r="H183" s="212"/>
      <c r="I183" s="372">
        <v>17.21518987341772</v>
      </c>
      <c r="J183" s="371">
        <v>27.414104882459313</v>
      </c>
      <c r="K183" s="371">
        <v>32.00723327305606</v>
      </c>
      <c r="L183" s="371">
        <v>19.638336347197107</v>
      </c>
      <c r="M183" s="373">
        <v>3.725135623869801</v>
      </c>
    </row>
    <row r="184" spans="1:16" ht="18.75" customHeight="1">
      <c r="A184" s="464"/>
      <c r="B184" s="443" t="s">
        <v>326</v>
      </c>
      <c r="C184" s="372">
        <v>25.350358143880413</v>
      </c>
      <c r="D184" s="371">
        <v>37.21582061663034</v>
      </c>
      <c r="E184" s="371">
        <v>25.879788227966365</v>
      </c>
      <c r="F184" s="371">
        <v>9.747742136406105</v>
      </c>
      <c r="G184" s="373">
        <v>1.8062908751167859</v>
      </c>
      <c r="H184" s="212"/>
      <c r="I184" s="372">
        <v>15.475409836065573</v>
      </c>
      <c r="J184" s="371">
        <v>26.81967213114754</v>
      </c>
      <c r="K184" s="371">
        <v>34.81967213114754</v>
      </c>
      <c r="L184" s="371">
        <v>19.672131147540984</v>
      </c>
      <c r="M184" s="373">
        <v>3.2131147540983602</v>
      </c>
      <c r="P184" s="50"/>
    </row>
    <row r="185" spans="1:16" ht="18.75" customHeight="1">
      <c r="A185" s="464"/>
      <c r="B185" s="220" t="s">
        <v>304</v>
      </c>
      <c r="C185" s="374">
        <v>24.260925449871465</v>
      </c>
      <c r="D185" s="375">
        <v>35.9254498714653</v>
      </c>
      <c r="E185" s="375">
        <v>27.82776349614396</v>
      </c>
      <c r="F185" s="375">
        <v>9.961439588688945</v>
      </c>
      <c r="G185" s="376">
        <v>2.024421593830334</v>
      </c>
      <c r="H185" s="212"/>
      <c r="I185" s="374">
        <v>13.544763792533862</v>
      </c>
      <c r="J185" s="375">
        <v>23.48860257680872</v>
      </c>
      <c r="K185" s="375">
        <v>36.40568219359102</v>
      </c>
      <c r="L185" s="375">
        <v>22.068054179055167</v>
      </c>
      <c r="M185" s="376">
        <v>4.492897258011232</v>
      </c>
      <c r="P185" s="50"/>
    </row>
    <row r="186" spans="1:16" ht="18.75" customHeight="1">
      <c r="A186" s="464"/>
      <c r="B186" s="215" t="s">
        <v>295</v>
      </c>
      <c r="C186" s="216">
        <v>24.196018376722815</v>
      </c>
      <c r="D186" s="216">
        <v>38.13169984686064</v>
      </c>
      <c r="E186" s="216">
        <v>25.48238897396631</v>
      </c>
      <c r="F186" s="216">
        <v>10.290964777947933</v>
      </c>
      <c r="G186" s="217">
        <v>1.8989280245022973</v>
      </c>
      <c r="H186" s="212"/>
      <c r="I186" s="235">
        <v>13.149243918474687</v>
      </c>
      <c r="J186" s="216">
        <v>24.65483234714004</v>
      </c>
      <c r="K186" s="216">
        <v>33.95792241946088</v>
      </c>
      <c r="L186" s="216">
        <v>23.33990795529257</v>
      </c>
      <c r="M186" s="217">
        <v>4.8980933596318215</v>
      </c>
      <c r="P186" s="50"/>
    </row>
    <row r="187" spans="1:16" ht="18.75" customHeight="1">
      <c r="A187" s="464"/>
      <c r="B187" s="215" t="s">
        <v>296</v>
      </c>
      <c r="C187" s="242">
        <v>25.120627261761157</v>
      </c>
      <c r="D187" s="242">
        <v>35.343787696019305</v>
      </c>
      <c r="E187" s="242">
        <v>26.145958986731</v>
      </c>
      <c r="F187" s="242">
        <v>11.55006031363088</v>
      </c>
      <c r="G187" s="243">
        <v>1.83956574185766</v>
      </c>
      <c r="H187" s="214"/>
      <c r="I187" s="366">
        <v>14.479638009049776</v>
      </c>
      <c r="J187" s="242">
        <v>23.77073906485671</v>
      </c>
      <c r="K187" s="242">
        <v>32.880844645550525</v>
      </c>
      <c r="L187" s="242">
        <v>24.01206636500754</v>
      </c>
      <c r="M187" s="243">
        <v>4.8567119155354455</v>
      </c>
      <c r="P187" s="50"/>
    </row>
    <row r="188" spans="1:16" ht="18.75" customHeight="1">
      <c r="A188" s="464"/>
      <c r="B188" s="215" t="s">
        <v>297</v>
      </c>
      <c r="C188" s="216">
        <v>21.025641025641026</v>
      </c>
      <c r="D188" s="216">
        <v>36.68174962292609</v>
      </c>
      <c r="E188" s="216">
        <v>27.601809954751133</v>
      </c>
      <c r="F188" s="216">
        <v>12.428355957767723</v>
      </c>
      <c r="G188" s="217">
        <v>2.262443438914027</v>
      </c>
      <c r="H188" s="212"/>
      <c r="I188" s="235">
        <v>12.892338845764428</v>
      </c>
      <c r="J188" s="216">
        <v>22.308471144110698</v>
      </c>
      <c r="K188" s="216">
        <v>32.163347958150524</v>
      </c>
      <c r="L188" s="216">
        <v>26.290921363482955</v>
      </c>
      <c r="M188" s="217">
        <v>6.344920688491394</v>
      </c>
      <c r="P188" s="50"/>
    </row>
    <row r="189" spans="1:16" ht="18.75" customHeight="1">
      <c r="A189" s="464"/>
      <c r="B189" s="215" t="s">
        <v>298</v>
      </c>
      <c r="C189" s="216">
        <v>23.875432525951556</v>
      </c>
      <c r="D189" s="216">
        <v>34.844290657439444</v>
      </c>
      <c r="E189" s="216">
        <v>27.1280276816609</v>
      </c>
      <c r="F189" s="216">
        <v>11.76470588235294</v>
      </c>
      <c r="G189" s="217">
        <v>2.387543252595156</v>
      </c>
      <c r="H189" s="212"/>
      <c r="I189" s="235">
        <v>23.1627108950529</v>
      </c>
      <c r="J189" s="216">
        <v>21.675722047469257</v>
      </c>
      <c r="K189" s="216">
        <v>30.22590792107521</v>
      </c>
      <c r="L189" s="216">
        <v>19.645410351730057</v>
      </c>
      <c r="M189" s="217">
        <v>5.290248784672577</v>
      </c>
      <c r="P189" s="50"/>
    </row>
    <row r="190" spans="1:16" ht="18.75" customHeight="1">
      <c r="A190" s="464"/>
      <c r="B190" s="215" t="s">
        <v>299</v>
      </c>
      <c r="C190" s="235">
        <v>22.66508030933968</v>
      </c>
      <c r="D190" s="216">
        <v>34.62224866151101</v>
      </c>
      <c r="E190" s="216">
        <v>29.119571683521713</v>
      </c>
      <c r="F190" s="216">
        <v>11.302795954788817</v>
      </c>
      <c r="G190" s="223">
        <v>2.2903033908387864</v>
      </c>
      <c r="H190" s="212"/>
      <c r="I190" s="235">
        <v>12.38562091503268</v>
      </c>
      <c r="J190" s="216">
        <v>23.88888888888889</v>
      </c>
      <c r="K190" s="216">
        <v>33.62745098039216</v>
      </c>
      <c r="L190" s="216">
        <v>24.901960784313726</v>
      </c>
      <c r="M190" s="217">
        <v>5.196078431372549</v>
      </c>
      <c r="P190" s="50"/>
    </row>
    <row r="191" spans="1:16" s="144" customFormat="1" ht="18.75" customHeight="1">
      <c r="A191" s="464"/>
      <c r="B191" s="215" t="s">
        <v>300</v>
      </c>
      <c r="C191" s="218">
        <v>19.814148681055155</v>
      </c>
      <c r="D191" s="216">
        <v>35.5515587529976</v>
      </c>
      <c r="E191" s="216">
        <v>28.327338129496404</v>
      </c>
      <c r="F191" s="216">
        <v>13.249400479616307</v>
      </c>
      <c r="G191" s="217">
        <v>3.0575539568345325</v>
      </c>
      <c r="H191" s="212"/>
      <c r="I191" s="235">
        <v>10.974801061007957</v>
      </c>
      <c r="J191" s="216">
        <v>24.03846153846154</v>
      </c>
      <c r="K191" s="216">
        <v>34.05172413793103</v>
      </c>
      <c r="L191" s="216">
        <v>25.364721485411142</v>
      </c>
      <c r="M191" s="217">
        <v>5.570291777188329</v>
      </c>
      <c r="P191" s="237"/>
    </row>
    <row r="192" spans="1:13" ht="18.75" customHeight="1">
      <c r="A192" s="464"/>
      <c r="B192" s="215" t="s">
        <v>301</v>
      </c>
      <c r="C192" s="218">
        <v>18.86045094454601</v>
      </c>
      <c r="D192" s="216">
        <v>33.88177940280317</v>
      </c>
      <c r="E192" s="216">
        <v>31.291895185862277</v>
      </c>
      <c r="F192" s="216">
        <v>13.467397928092625</v>
      </c>
      <c r="G192" s="217">
        <v>2.4984765386959173</v>
      </c>
      <c r="H192" s="212"/>
      <c r="I192" s="235">
        <v>9.215817694369974</v>
      </c>
      <c r="J192" s="216">
        <v>19.839142091152816</v>
      </c>
      <c r="K192" s="216">
        <v>33.24396782841823</v>
      </c>
      <c r="L192" s="216">
        <v>29.859249329758715</v>
      </c>
      <c r="M192" s="217">
        <v>7.841823056300267</v>
      </c>
    </row>
    <row r="193" spans="1:13" ht="18.75" customHeight="1">
      <c r="A193" s="464"/>
      <c r="B193" s="220" t="s">
        <v>302</v>
      </c>
      <c r="C193" s="221">
        <v>15.055981143193872</v>
      </c>
      <c r="D193" s="222">
        <v>34.61991750147318</v>
      </c>
      <c r="E193" s="222">
        <v>32.58691809074838</v>
      </c>
      <c r="F193" s="222">
        <v>14.87919858573954</v>
      </c>
      <c r="G193" s="223">
        <v>2.8579846788450207</v>
      </c>
      <c r="H193" s="212"/>
      <c r="I193" s="231">
        <v>7.651301348385074</v>
      </c>
      <c r="J193" s="222">
        <v>20.476638444653496</v>
      </c>
      <c r="K193" s="222">
        <v>34.93258074631546</v>
      </c>
      <c r="L193" s="222">
        <v>29.758544998432114</v>
      </c>
      <c r="M193" s="223">
        <v>7.18093446221386</v>
      </c>
    </row>
    <row r="194" spans="1:14" ht="18.75" customHeight="1">
      <c r="A194" s="464"/>
      <c r="B194" s="224" t="s">
        <v>303</v>
      </c>
      <c r="C194" s="225">
        <v>11.72855997862677</v>
      </c>
      <c r="D194" s="226">
        <v>35.13224686080684</v>
      </c>
      <c r="E194" s="226">
        <v>35.39941223617419</v>
      </c>
      <c r="F194" s="226">
        <v>14.854394870424791</v>
      </c>
      <c r="G194" s="227">
        <v>2.8853860539674057</v>
      </c>
      <c r="H194" s="212"/>
      <c r="I194" s="233">
        <v>5.702280912364946</v>
      </c>
      <c r="J194" s="226">
        <v>15.996398559423769</v>
      </c>
      <c r="K194" s="226">
        <v>34.33373349339736</v>
      </c>
      <c r="L194" s="226">
        <v>34.783913565426175</v>
      </c>
      <c r="M194" s="227">
        <v>9.183673469387756</v>
      </c>
      <c r="N194" s="236"/>
    </row>
    <row r="195" spans="1:13" s="3" customFormat="1" ht="18.75" customHeight="1">
      <c r="A195" s="448" t="s">
        <v>176</v>
      </c>
      <c r="B195" s="256" t="s">
        <v>351</v>
      </c>
      <c r="C195" s="257">
        <v>15.57</v>
      </c>
      <c r="D195" s="257">
        <v>40.88</v>
      </c>
      <c r="E195" s="257">
        <v>31.390000000000004</v>
      </c>
      <c r="F195" s="257">
        <v>11.8</v>
      </c>
      <c r="G195" s="258">
        <v>0.36</v>
      </c>
      <c r="H195" s="212"/>
      <c r="I195" s="365">
        <v>9.26</v>
      </c>
      <c r="J195" s="257">
        <v>28.85</v>
      </c>
      <c r="K195" s="257">
        <v>37.239999999999995</v>
      </c>
      <c r="L195" s="257">
        <v>21.42</v>
      </c>
      <c r="M195" s="258">
        <v>3.23</v>
      </c>
    </row>
    <row r="196" spans="1:13" s="3" customFormat="1" ht="18.75" customHeight="1">
      <c r="A196" s="464"/>
      <c r="B196" s="520" t="s">
        <v>352</v>
      </c>
      <c r="C196" s="521">
        <v>1.282051282051282</v>
      </c>
      <c r="D196" s="522">
        <v>3.8461538461538463</v>
      </c>
      <c r="E196" s="522">
        <v>23.076923076923077</v>
      </c>
      <c r="F196" s="522">
        <v>48.717948717948715</v>
      </c>
      <c r="G196" s="523">
        <v>23.076923076923077</v>
      </c>
      <c r="H196" s="212"/>
      <c r="I196" s="524">
        <v>0</v>
      </c>
      <c r="J196" s="522">
        <v>0</v>
      </c>
      <c r="K196" s="522">
        <v>6.896551724137931</v>
      </c>
      <c r="L196" s="522">
        <v>31.03448275862069</v>
      </c>
      <c r="M196" s="523">
        <v>62.06896551724138</v>
      </c>
    </row>
    <row r="197" spans="1:13" s="3" customFormat="1" ht="18.75" customHeight="1">
      <c r="A197" s="464"/>
      <c r="B197" s="213" t="s">
        <v>338</v>
      </c>
      <c r="C197" s="368">
        <v>3.3333333333333335</v>
      </c>
      <c r="D197" s="369">
        <v>10</v>
      </c>
      <c r="E197" s="369">
        <v>26.666666666666668</v>
      </c>
      <c r="F197" s="369">
        <v>36.666666666666664</v>
      </c>
      <c r="G197" s="370">
        <v>23.333333333333332</v>
      </c>
      <c r="H197" s="360"/>
      <c r="I197" s="368">
        <v>0</v>
      </c>
      <c r="J197" s="369">
        <v>6.451612903225806</v>
      </c>
      <c r="K197" s="369">
        <v>19.35483870967742</v>
      </c>
      <c r="L197" s="369">
        <v>48.38709677419355</v>
      </c>
      <c r="M197" s="370">
        <v>25.806451612903224</v>
      </c>
    </row>
    <row r="198" spans="1:13" s="3" customFormat="1" ht="18.75" customHeight="1">
      <c r="A198" s="464"/>
      <c r="B198" s="220" t="s">
        <v>333</v>
      </c>
      <c r="C198" s="380">
        <v>2.380952380952381</v>
      </c>
      <c r="D198" s="381">
        <v>8.333333333333332</v>
      </c>
      <c r="E198" s="381">
        <v>22.61904761904762</v>
      </c>
      <c r="F198" s="381">
        <v>44.047619047619044</v>
      </c>
      <c r="G198" s="382">
        <v>22.61904761904762</v>
      </c>
      <c r="H198" s="360"/>
      <c r="I198" s="380">
        <v>0</v>
      </c>
      <c r="J198" s="381">
        <v>7.142857142857142</v>
      </c>
      <c r="K198" s="381">
        <v>16.666666666666664</v>
      </c>
      <c r="L198" s="381">
        <v>38.095238095238095</v>
      </c>
      <c r="M198" s="382">
        <v>38.095238095238095</v>
      </c>
    </row>
    <row r="199" spans="1:13" s="3" customFormat="1" ht="18.75" customHeight="1">
      <c r="A199" s="464"/>
      <c r="B199" s="220" t="s">
        <v>329</v>
      </c>
      <c r="C199" s="372">
        <v>0</v>
      </c>
      <c r="D199" s="371">
        <v>9.803921568627452</v>
      </c>
      <c r="E199" s="371">
        <v>37.254901960784316</v>
      </c>
      <c r="F199" s="371">
        <v>37.254901960784316</v>
      </c>
      <c r="G199" s="373">
        <v>15.686274509803921</v>
      </c>
      <c r="H199" s="212"/>
      <c r="I199" s="372">
        <v>4.545454545454546</v>
      </c>
      <c r="J199" s="371">
        <v>9.090909090909092</v>
      </c>
      <c r="K199" s="371">
        <v>27.27272727272727</v>
      </c>
      <c r="L199" s="371">
        <v>22.727272727272727</v>
      </c>
      <c r="M199" s="373">
        <v>36.36363636363637</v>
      </c>
    </row>
    <row r="200" spans="1:13" ht="18.75" customHeight="1">
      <c r="A200" s="464"/>
      <c r="B200" s="220" t="s">
        <v>326</v>
      </c>
      <c r="C200" s="372">
        <v>0</v>
      </c>
      <c r="D200" s="371">
        <v>4.444444444444445</v>
      </c>
      <c r="E200" s="371">
        <v>24.444444444444443</v>
      </c>
      <c r="F200" s="371">
        <v>44.44444444444444</v>
      </c>
      <c r="G200" s="373">
        <v>26.666666666666668</v>
      </c>
      <c r="H200" s="212"/>
      <c r="I200" s="372">
        <v>2.3255813953488373</v>
      </c>
      <c r="J200" s="371">
        <v>2.3255813953488373</v>
      </c>
      <c r="K200" s="371">
        <v>20.930232558139537</v>
      </c>
      <c r="L200" s="371">
        <v>37.2093023255814</v>
      </c>
      <c r="M200" s="373">
        <v>37.2093023255814</v>
      </c>
    </row>
    <row r="201" spans="1:13" ht="18.75" customHeight="1">
      <c r="A201" s="464"/>
      <c r="B201" s="220" t="s">
        <v>304</v>
      </c>
      <c r="C201" s="374">
        <v>0</v>
      </c>
      <c r="D201" s="375">
        <v>2.3255813953488373</v>
      </c>
      <c r="E201" s="375">
        <v>25.581395348837212</v>
      </c>
      <c r="F201" s="375">
        <v>51.162790697674424</v>
      </c>
      <c r="G201" s="376">
        <v>20.930232558139537</v>
      </c>
      <c r="H201" s="212"/>
      <c r="I201" s="374">
        <v>0</v>
      </c>
      <c r="J201" s="375">
        <v>3.125</v>
      </c>
      <c r="K201" s="375">
        <v>12.5</v>
      </c>
      <c r="L201" s="375">
        <v>40.625</v>
      </c>
      <c r="M201" s="376">
        <v>43.75</v>
      </c>
    </row>
    <row r="202" spans="1:13" ht="18.75" customHeight="1">
      <c r="A202" s="464"/>
      <c r="B202" s="215" t="s">
        <v>295</v>
      </c>
      <c r="C202" s="216">
        <v>1.0752688172043012</v>
      </c>
      <c r="D202" s="216">
        <v>8.60215053763441</v>
      </c>
      <c r="E202" s="216">
        <v>29.03225806451613</v>
      </c>
      <c r="F202" s="216">
        <v>40.86021505376344</v>
      </c>
      <c r="G202" s="217">
        <v>20.43010752688172</v>
      </c>
      <c r="H202" s="212"/>
      <c r="I202" s="235">
        <v>0</v>
      </c>
      <c r="J202" s="216">
        <v>2.4390243902439024</v>
      </c>
      <c r="K202" s="216">
        <v>14.634146341463413</v>
      </c>
      <c r="L202" s="216">
        <v>43.90243902439025</v>
      </c>
      <c r="M202" s="217">
        <v>39.02439024390244</v>
      </c>
    </row>
    <row r="203" spans="1:13" ht="18.75" customHeight="1">
      <c r="A203" s="464"/>
      <c r="B203" s="215" t="s">
        <v>296</v>
      </c>
      <c r="C203" s="242">
        <v>1.4925373134328357</v>
      </c>
      <c r="D203" s="242">
        <v>8.955223880597014</v>
      </c>
      <c r="E203" s="242">
        <v>25.37313432835821</v>
      </c>
      <c r="F203" s="242">
        <v>46.26865671641791</v>
      </c>
      <c r="G203" s="243">
        <v>17.91044776119403</v>
      </c>
      <c r="H203" s="214"/>
      <c r="I203" s="366">
        <v>0</v>
      </c>
      <c r="J203" s="242">
        <v>3.278688524590164</v>
      </c>
      <c r="K203" s="242">
        <v>18.0327868852459</v>
      </c>
      <c r="L203" s="242">
        <v>50.81967213114754</v>
      </c>
      <c r="M203" s="243">
        <v>27.86885245901639</v>
      </c>
    </row>
    <row r="204" spans="1:13" ht="18.75" customHeight="1">
      <c r="A204" s="464"/>
      <c r="B204" s="215" t="s">
        <v>297</v>
      </c>
      <c r="C204" s="216">
        <v>1.5151515151515151</v>
      </c>
      <c r="D204" s="216">
        <v>6.0606060606060606</v>
      </c>
      <c r="E204" s="216">
        <v>25.757575757575758</v>
      </c>
      <c r="F204" s="216">
        <v>39.39393939393939</v>
      </c>
      <c r="G204" s="217">
        <v>27.27272727272727</v>
      </c>
      <c r="H204" s="212"/>
      <c r="I204" s="235">
        <v>0</v>
      </c>
      <c r="J204" s="216">
        <v>4.25531914893617</v>
      </c>
      <c r="K204" s="216">
        <v>21.27659574468085</v>
      </c>
      <c r="L204" s="216">
        <v>34.04255319148936</v>
      </c>
      <c r="M204" s="217">
        <v>40.42553191489361</v>
      </c>
    </row>
    <row r="205" spans="1:13" ht="18.75" customHeight="1">
      <c r="A205" s="464"/>
      <c r="B205" s="215" t="s">
        <v>298</v>
      </c>
      <c r="C205" s="216">
        <v>2</v>
      </c>
      <c r="D205" s="216">
        <v>4</v>
      </c>
      <c r="E205" s="216">
        <v>30</v>
      </c>
      <c r="F205" s="216">
        <v>38</v>
      </c>
      <c r="G205" s="217">
        <v>26</v>
      </c>
      <c r="H205" s="212"/>
      <c r="I205" s="235">
        <v>4</v>
      </c>
      <c r="J205" s="216">
        <v>8</v>
      </c>
      <c r="K205" s="216">
        <v>22</v>
      </c>
      <c r="L205" s="216">
        <v>28</v>
      </c>
      <c r="M205" s="217">
        <v>38</v>
      </c>
    </row>
    <row r="206" spans="1:13" ht="18.75" customHeight="1">
      <c r="A206" s="464"/>
      <c r="B206" s="234" t="s">
        <v>299</v>
      </c>
      <c r="C206" s="235">
        <v>0</v>
      </c>
      <c r="D206" s="216">
        <v>5.769230769230769</v>
      </c>
      <c r="E206" s="216">
        <v>15.384615384615385</v>
      </c>
      <c r="F206" s="216">
        <v>36.53846153846153</v>
      </c>
      <c r="G206" s="217">
        <v>42.30769230769231</v>
      </c>
      <c r="H206" s="212"/>
      <c r="I206" s="235">
        <v>0</v>
      </c>
      <c r="J206" s="216">
        <v>0</v>
      </c>
      <c r="K206" s="216">
        <v>11.538461538461538</v>
      </c>
      <c r="L206" s="216">
        <v>50</v>
      </c>
      <c r="M206" s="217">
        <v>38.46153846153847</v>
      </c>
    </row>
    <row r="207" spans="1:13" s="144" customFormat="1" ht="18.75" customHeight="1">
      <c r="A207" s="464"/>
      <c r="B207" s="220" t="s">
        <v>300</v>
      </c>
      <c r="C207" s="218">
        <v>2.127659574468085</v>
      </c>
      <c r="D207" s="216">
        <v>4.25531914893617</v>
      </c>
      <c r="E207" s="216">
        <v>21.27659574468085</v>
      </c>
      <c r="F207" s="216">
        <v>48.93617021276596</v>
      </c>
      <c r="G207" s="217">
        <v>23.404255319148938</v>
      </c>
      <c r="H207" s="212"/>
      <c r="I207" s="235">
        <v>0</v>
      </c>
      <c r="J207" s="216">
        <v>0</v>
      </c>
      <c r="K207" s="216">
        <v>15.625</v>
      </c>
      <c r="L207" s="216">
        <v>37.5</v>
      </c>
      <c r="M207" s="217">
        <v>46.875</v>
      </c>
    </row>
    <row r="208" spans="1:13" ht="18.75" customHeight="1" thickBot="1">
      <c r="A208" s="496"/>
      <c r="B208" s="238" t="s">
        <v>301</v>
      </c>
      <c r="C208" s="239">
        <v>0</v>
      </c>
      <c r="D208" s="240">
        <v>11.11111111111111</v>
      </c>
      <c r="E208" s="240">
        <v>29.629629629629626</v>
      </c>
      <c r="F208" s="240">
        <v>33.33333333333333</v>
      </c>
      <c r="G208" s="241">
        <v>25.925925925925924</v>
      </c>
      <c r="H208" s="212"/>
      <c r="I208" s="367">
        <v>0</v>
      </c>
      <c r="J208" s="240">
        <v>6.666666666666667</v>
      </c>
      <c r="K208" s="240">
        <v>6.666666666666667</v>
      </c>
      <c r="L208" s="240">
        <v>40</v>
      </c>
      <c r="M208" s="241">
        <v>46.666666666666664</v>
      </c>
    </row>
    <row r="210" ht="14.25" customHeight="1"/>
    <row r="211" spans="10:13" ht="13.5">
      <c r="J211"/>
      <c r="K211"/>
      <c r="L211"/>
      <c r="M211"/>
    </row>
    <row r="212" spans="10:13" ht="13.5">
      <c r="J212"/>
      <c r="K212"/>
      <c r="L212"/>
      <c r="M212"/>
    </row>
    <row r="213" spans="10:13" ht="13.5">
      <c r="J213"/>
      <c r="K213"/>
      <c r="L213"/>
      <c r="M213"/>
    </row>
    <row r="214" spans="2:13" ht="13.5">
      <c r="B214" s="5"/>
      <c r="C214" s="5"/>
      <c r="D214" s="131"/>
      <c r="E214" s="134"/>
      <c r="F214" s="131"/>
      <c r="I214" s="131"/>
      <c r="J214"/>
      <c r="K214"/>
      <c r="L214"/>
      <c r="M214"/>
    </row>
  </sheetData>
  <sheetProtection/>
  <mergeCells count="16">
    <mergeCell ref="A2:B2"/>
    <mergeCell ref="C2:D2"/>
    <mergeCell ref="I2:J2"/>
    <mergeCell ref="A4:A19"/>
    <mergeCell ref="A195:A208"/>
    <mergeCell ref="A179:A194"/>
    <mergeCell ref="A163:A178"/>
    <mergeCell ref="A147:A162"/>
    <mergeCell ref="A131:A146"/>
    <mergeCell ref="A116:A130"/>
    <mergeCell ref="A100:A115"/>
    <mergeCell ref="A84:A99"/>
    <mergeCell ref="A68:A83"/>
    <mergeCell ref="A52:A67"/>
    <mergeCell ref="A36:A51"/>
    <mergeCell ref="A20:A35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57" r:id="rId2"/>
  <rowBreaks count="2" manualBreakCount="2">
    <brk id="67" max="12" man="1"/>
    <brk id="13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2020-03-03T10:33:08Z</cp:lastPrinted>
  <dcterms:created xsi:type="dcterms:W3CDTF">2002-12-16T09:23:56Z</dcterms:created>
  <dcterms:modified xsi:type="dcterms:W3CDTF">2020-03-03T10:33:47Z</dcterms:modified>
  <cp:category/>
  <cp:version/>
  <cp:contentType/>
  <cp:contentStatus/>
</cp:coreProperties>
</file>